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RR_SSD_2025_297\Reproducibility Package\Excel Figures - Copy\"/>
    </mc:Choice>
  </mc:AlternateContent>
  <xr:revisionPtr revIDLastSave="0" documentId="13_ncr:1_{972C4D9B-1B50-45B9-A905-96D22BE26646}" xr6:coauthVersionLast="47" xr6:coauthVersionMax="47" xr10:uidLastSave="{00000000-0000-0000-0000-000000000000}"/>
  <bookViews>
    <workbookView xWindow="-120" yWindow="-120" windowWidth="29040" windowHeight="15720" activeTab="1" xr2:uid="{45BF4BCA-567B-458E-8A58-EB37FB3D8D91}"/>
  </bookViews>
  <sheets>
    <sheet name="Coded Survey (CONFIDENTIAL)" sheetId="1" r:id="rId1"/>
    <sheet name="Figure 5_Calculations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3" l="1"/>
  <c r="B13" i="3"/>
  <c r="B12" i="3"/>
  <c r="B11" i="3"/>
  <c r="B10" i="3"/>
  <c r="B9" i="3"/>
  <c r="B8" i="3"/>
  <c r="B7" i="3"/>
  <c r="B6" i="3"/>
  <c r="B5" i="3"/>
  <c r="C13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3F92393-29C8-4DB1-9DE9-7288076BF6E0}" keepAlive="1" name="Query - JUPITER for Coding" description="Connection to the 'JUPITER for Coding' query in the workbook." type="5" refreshedVersion="8" background="1" saveData="1">
    <dbPr connection="Provider=Microsoft.Mashup.OleDb.1;Data Source=$Workbook$;Location=&quot;JUPITER for Coding&quot;;Extended Properties=&quot;&quot;" command="SELECT * FROM [JUPITER for Coding]"/>
  </connection>
</connections>
</file>

<file path=xl/sharedStrings.xml><?xml version="1.0" encoding="utf-8"?>
<sst xmlns="http://schemas.openxmlformats.org/spreadsheetml/2006/main" count="48" uniqueCount="48">
  <si>
    <t>No</t>
  </si>
  <si>
    <t>Name</t>
  </si>
  <si>
    <t>Age</t>
  </si>
  <si>
    <t>Gender</t>
  </si>
  <si>
    <t>Date</t>
  </si>
  <si>
    <t>Time</t>
  </si>
  <si>
    <t>Court</t>
  </si>
  <si>
    <t>Who do you prefer to go for resolving a dispute? Why? [Verbatim]</t>
  </si>
  <si>
    <t>CODED Q.1
- Courts
- Customary Authority
- Police
- Family</t>
  </si>
  <si>
    <t>Did you seek or receive any legal advice? From whom?
[Verbatim]</t>
  </si>
  <si>
    <t>CODED Q.2
-Family and friends
- Lawyer
- Customary Authority
- Police
- No</t>
  </si>
  <si>
    <t>Did you know where to find information about the courts or how to find legal assistance?
[Verbatim]</t>
  </si>
  <si>
    <t>CODED Q. 3
- Yes
- No</t>
  </si>
  <si>
    <t>Did you seek/receive any legal aid? If yes, from whom?
[Verbatim]</t>
  </si>
  <si>
    <t>CODED Q. 4
(From Govt or NGO)
- Yes
- No</t>
  </si>
  <si>
    <t>Has the cost to process your case been lower, equal or higher than what you expected?
[Verbatim]</t>
  </si>
  <si>
    <t>CODED Q.5
- Higher
- Equal
- Lower</t>
  </si>
  <si>
    <t>What has been the most challenging part of your interaction with the court? [Verbatim]</t>
  </si>
  <si>
    <t>CODED Q.6
- Cost and attorney fees
- Delays
- Language barrier
- No challenges
- Not enough time with the judge
- Undue influence and corruption
- Unprofessional behavior and misconduct</t>
  </si>
  <si>
    <t>If you could change one thing in the functioning of the courts, what would it be? 
[Verbatim]</t>
  </si>
  <si>
    <t>CODED Q. 7
- Improving case management and handling of files
- Improving infrastructure and equipment
- Increasing the number of judges and enhancing staff capacity and professionalism
- Increasing affordability and reducing costs
- Extending working hour</t>
  </si>
  <si>
    <t>Has the time taken to process your case been shorter, equal to or longer than what you expected?
[Verbatim]</t>
  </si>
  <si>
    <t>CODED Q.8
- Longer
- Equal
- Shorter</t>
  </si>
  <si>
    <t>In your view, what is the main reason for delays in courts? 
[Verbatim]</t>
  </si>
  <si>
    <t>CODED Q. 9
- Corruption and unprofessional conduct
- Cumbersome procedures
- I don't know
- Improper case management and handling of files
- Improper infrastructure and lack of resources
- Issues with counterpart
- Staffing shortages and inadequate salari</t>
  </si>
  <si>
    <t>How do people with connections influence judges? With money?
[Verbatim]</t>
  </si>
  <si>
    <t>CODED Q. 10
- Money
- Power, status and relationships
- Use of force and threats</t>
  </si>
  <si>
    <t>How long did it take you to come to the court today, i.e., how far did you have to travel?
[Verbatim]</t>
  </si>
  <si>
    <t>CODED Q.11
- Duration (Minutes)
- N/A</t>
  </si>
  <si>
    <t>How many hours did you spend at the court today (or last time there if they just arrived)?
[Verbatim]</t>
  </si>
  <si>
    <t>CODED Q.12 
- Duration (Minutes)
- N/A</t>
  </si>
  <si>
    <t>Not enough time with the judge</t>
  </si>
  <si>
    <t>Improper case management and handling of files</t>
  </si>
  <si>
    <t>Unprofessional behavior and misconduct</t>
  </si>
  <si>
    <t>Issues with the counterpart</t>
  </si>
  <si>
    <t>Undue influence and corruption</t>
  </si>
  <si>
    <t>Delays</t>
  </si>
  <si>
    <t>No challenges</t>
  </si>
  <si>
    <t>Figure 5</t>
  </si>
  <si>
    <t>See colmn S of "Coded Survey (CONFIDENTIAL)" Tab to verify coded answer to Q6.</t>
  </si>
  <si>
    <t>What has been the most challenging part of your interaction with the court?</t>
  </si>
  <si>
    <t>Percentage</t>
  </si>
  <si>
    <t>Number of respondents</t>
  </si>
  <si>
    <t>Language barriers</t>
  </si>
  <si>
    <t>Costs and attorney fees</t>
  </si>
  <si>
    <t>Total</t>
  </si>
  <si>
    <r>
      <rPr>
        <i/>
        <sz val="11"/>
        <color theme="1"/>
        <rFont val="Calibri"/>
        <family val="2"/>
        <scheme val="minor"/>
      </rPr>
      <t>Source</t>
    </r>
    <r>
      <rPr>
        <sz val="11"/>
        <color theme="1"/>
        <rFont val="Calibri"/>
        <family val="2"/>
        <scheme val="minor"/>
      </rPr>
      <t>: Surveys to court users conducted by WBG staff (see "Court User Surveys" folder for original scanned files, ONLY AVAILABLE FOR REPRODUCIBILITY CHECK).</t>
    </r>
  </si>
  <si>
    <r>
      <rPr>
        <i/>
        <sz val="11"/>
        <color theme="1"/>
        <rFont val="Calibri"/>
        <family val="2"/>
        <scheme val="minor"/>
      </rPr>
      <t>Note</t>
    </r>
    <r>
      <rPr>
        <sz val="11"/>
        <color theme="1"/>
        <rFont val="Calibri"/>
        <family val="2"/>
        <scheme val="minor"/>
      </rPr>
      <t>: Please note that one respondent was excluded from the sample because their answer could not be categorized as they did not specify a particular challenge.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</si>
</sst>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3" borderId="0" xfId="0" applyFill="1"/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9" fontId="0" fillId="2" borderId="1" xfId="1" applyFont="1" applyFill="1" applyBorder="1" applyAlignment="1">
      <alignment horizontal="right" vertical="center" wrapText="1"/>
    </xf>
    <xf numFmtId="0" fontId="0" fillId="0" borderId="1" xfId="0" applyBorder="1"/>
    <xf numFmtId="0" fontId="3" fillId="0" borderId="1" xfId="0" applyFont="1" applyBorder="1"/>
    <xf numFmtId="9" fontId="3" fillId="2" borderId="1" xfId="1" applyFont="1" applyFill="1" applyBorder="1" applyAlignment="1">
      <alignment horizontal="right" vertical="center" wrapText="1"/>
    </xf>
    <xf numFmtId="0" fontId="5" fillId="4" borderId="1" xfId="0" applyFont="1" applyFill="1" applyBorder="1" applyAlignment="1">
      <alignment horizontal="left" wrapText="1"/>
    </xf>
    <xf numFmtId="0" fontId="5" fillId="4" borderId="1" xfId="0" applyFont="1" applyFill="1" applyBorder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1">
    <dxf>
      <alignment horizontal="left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53200299481795543"/>
          <c:y val="5.7971014492753624E-2"/>
          <c:w val="0.42417760279965006"/>
          <c:h val="0.68198479142676338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'Figure 5_Calculations'!$B$3</c:f>
              <c:strCache>
                <c:ptCount val="1"/>
                <c:pt idx="0">
                  <c:v>Percentage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 5_Calculations'!$A$4:$A$12</c:f>
              <c:strCache>
                <c:ptCount val="9"/>
                <c:pt idx="0">
                  <c:v>Issues with the counterpart</c:v>
                </c:pt>
                <c:pt idx="1">
                  <c:v>No challenges</c:v>
                </c:pt>
                <c:pt idx="2">
                  <c:v>Improper case management and handling of files</c:v>
                </c:pt>
                <c:pt idx="3">
                  <c:v>Undue influence and corruption</c:v>
                </c:pt>
                <c:pt idx="4">
                  <c:v>Unprofessional behavior and misconduct</c:v>
                </c:pt>
                <c:pt idx="5">
                  <c:v>Not enough time with the judge</c:v>
                </c:pt>
                <c:pt idx="6">
                  <c:v>Language barriers</c:v>
                </c:pt>
                <c:pt idx="7">
                  <c:v>Costs and attorney fees</c:v>
                </c:pt>
                <c:pt idx="8">
                  <c:v>Delays</c:v>
                </c:pt>
              </c:strCache>
            </c:strRef>
          </c:cat>
          <c:val>
            <c:numRef>
              <c:f>'Figure 5_Calculations'!$B$4:$B$12</c:f>
              <c:numCache>
                <c:formatCode>0%</c:formatCode>
                <c:ptCount val="9"/>
                <c:pt idx="0">
                  <c:v>1.1904761904761904E-2</c:v>
                </c:pt>
                <c:pt idx="1">
                  <c:v>3.5714285714285712E-2</c:v>
                </c:pt>
                <c:pt idx="2">
                  <c:v>3.5714285714285712E-2</c:v>
                </c:pt>
                <c:pt idx="3">
                  <c:v>3.5714285714285712E-2</c:v>
                </c:pt>
                <c:pt idx="4">
                  <c:v>5.9523809523809514E-2</c:v>
                </c:pt>
                <c:pt idx="5">
                  <c:v>7.1428571428571425E-2</c:v>
                </c:pt>
                <c:pt idx="6">
                  <c:v>0.10714285714285714</c:v>
                </c:pt>
                <c:pt idx="7">
                  <c:v>0.17857142857142858</c:v>
                </c:pt>
                <c:pt idx="8">
                  <c:v>0.4642857142857143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24-46AD-B86D-D3AFEEFFE8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06052432"/>
        <c:axId val="830138272"/>
      </c:barChart>
      <c:catAx>
        <c:axId val="1060524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0138272"/>
        <c:crosses val="autoZero"/>
        <c:auto val="1"/>
        <c:lblAlgn val="ctr"/>
        <c:lblOffset val="100"/>
        <c:noMultiLvlLbl val="0"/>
      </c:catAx>
      <c:valAx>
        <c:axId val="8301382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Respondents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0524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600075</xdr:colOff>
      <xdr:row>1</xdr:row>
      <xdr:rowOff>12700</xdr:rowOff>
    </xdr:from>
    <xdr:to>
      <xdr:col>15</xdr:col>
      <xdr:colOff>25399</xdr:colOff>
      <xdr:row>12</xdr:row>
      <xdr:rowOff>47625</xdr:rowOff>
    </xdr:to>
    <xdr:graphicFrame macro="">
      <xdr:nvGraphicFramePr>
        <xdr:cNvPr id="4" name="Chart 3" descr="Chart type: Clustered Bar. 'Number of respondents'&#10;&#10;Description automatically generated">
          <a:extLst>
            <a:ext uri="{FF2B5EF4-FFF2-40B4-BE49-F238E27FC236}">
              <a16:creationId xmlns:a16="http://schemas.microsoft.com/office/drawing/2014/main" id="{4622C4AF-1F00-B71B-22C7-CDAB1D97886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61C7A75-08B8-4D83-8A80-E2008A0CC950}" name="Table2" displayName="Table2" ref="A1:AE86" totalsRowShown="0" headerRowDxfId="0">
  <autoFilter ref="A1:AE86" xr:uid="{F61C7A75-08B8-4D83-8A80-E2008A0CC950}"/>
  <tableColumns count="31">
    <tableColumn id="31" xr3:uid="{BF42047A-DE80-4872-911B-024D7A86C3B9}" name="No"/>
    <tableColumn id="1" xr3:uid="{31AD43F6-1843-4F56-A9B6-71830F0CC2B9}" name="Name"/>
    <tableColumn id="2" xr3:uid="{AE54B280-488C-4D11-A811-34F57EC769F9}" name="Age"/>
    <tableColumn id="3" xr3:uid="{04E09903-635A-4BA8-9B81-765D6921BED3}" name="Gender"/>
    <tableColumn id="4" xr3:uid="{7308CD44-B4EC-4608-AE97-9B020FDC3AA8}" name="Date"/>
    <tableColumn id="5" xr3:uid="{BD25FB13-35AF-47C0-8ACC-FC9F9AD5320B}" name="Time"/>
    <tableColumn id="6" xr3:uid="{1568D752-3F4E-462F-8A9C-795861A034A0}" name="Court"/>
    <tableColumn id="7" xr3:uid="{3B65DD1A-CDAE-40DA-88CE-44EAC98E9172}" name="Who do you prefer to go for resolving a dispute? Why? [Verbatim]"/>
    <tableColumn id="19" xr3:uid="{0FF6C58F-A1C8-4BBE-B977-C4027DA55E2D}" name="CODED Q.1_x000a_- Courts_x000a_- Customary Authority_x000a_- Police_x000a_- Family"/>
    <tableColumn id="8" xr3:uid="{17972567-0FCC-45E9-902E-7DCEB7DFE3C1}" name="Did you seek or receive any legal advice? From whom?_x000a_[Verbatim]"/>
    <tableColumn id="20" xr3:uid="{F0176904-0235-4D9A-AA47-FAAE8BA42156}" name="CODED Q.2_x000a_-Family and friends_x000a_- Lawyer_x000a_- Customary Authority_x000a_- Police_x000a_- No"/>
    <tableColumn id="9" xr3:uid="{517ED0C9-3138-49A0-9CAD-B2323C0F0D2F}" name="Did you know where to find information about the courts or how to find legal assistance?_x000a_[Verbatim]"/>
    <tableColumn id="21" xr3:uid="{771BA3DD-8116-4201-9511-23FAD504C3FB}" name="CODED Q. 3_x000a_- Yes_x000a_- No"/>
    <tableColumn id="10" xr3:uid="{95B23FAA-AEC4-4E12-856E-EDED875F6885}" name="Did you seek/receive any legal aid? If yes, from whom?_x000a_[Verbatim]"/>
    <tableColumn id="22" xr3:uid="{65DD19A1-3FF0-47C3-A8EF-62AA6A77217F}" name="CODED Q. 4_x000a_(From Govt or NGO)_x000a_- Yes_x000a_- No"/>
    <tableColumn id="11" xr3:uid="{A1BE8350-5D4E-4FA9-8550-278F43ABCC97}" name="Has the cost to process your case been lower, equal or higher than what you expected?_x000a_[Verbatim]"/>
    <tableColumn id="23" xr3:uid="{365D6A70-21A7-4229-83BA-C28454B588FF}" name="CODED Q.5_x000a_- Higher_x000a_- Equal_x000a_- Lower"/>
    <tableColumn id="12" xr3:uid="{9CD16117-E86E-404D-A8D3-B65EE3EC93BD}" name="What has been the most challenging part of your interaction with the court? [Verbatim]"/>
    <tableColumn id="24" xr3:uid="{7B1A7927-8739-4B1C-9B8F-E206FAC9C31C}" name="CODED Q.6_x000a_- Cost and attorney fees_x000a_- Delays_x000a_- Language barrier_x000a_- No challenges_x000a_- Not enough time with the judge_x000a_- Undue influence and corruption_x000a_- Unprofessional behavior and misconduct"/>
    <tableColumn id="13" xr3:uid="{81CE5BA9-31CB-4847-A8E5-EF7DD8965474}" name="If you could change one thing in the functioning of the courts, what would it be? _x000a_[Verbatim]"/>
    <tableColumn id="25" xr3:uid="{860978E3-E114-43C8-9D5E-7B6DA31AE947}" name="CODED Q. 7_x000a_- Improving case management and handling of files_x000a_- Improving infrastructure and equipment_x000a_- Increasing the number of judges and enhancing staff capacity and professionalism_x000a_- Increasing affordability and reducing costs_x000a_- Extending working hour"/>
    <tableColumn id="14" xr3:uid="{D53ED745-EB2B-4282-82AA-3094F0327444}" name="Has the time taken to process your case been shorter, equal to or longer than what you expected?_x000a_[Verbatim]"/>
    <tableColumn id="26" xr3:uid="{3550B48E-C0FD-4C33-BE1E-EE8C646C12F6}" name="CODED Q.8_x000a_- Longer_x000a_- Equal_x000a_- Shorter"/>
    <tableColumn id="15" xr3:uid="{47E02C50-D7D5-46EF-8512-5DC3FF2598B1}" name="In your view, what is the main reason for delays in courts? _x000a_[Verbatim]"/>
    <tableColumn id="27" xr3:uid="{A346FFD3-FB33-49E7-8E06-697195D6BD5C}" name="CODED Q. 9_x000a_- Corruption and unprofessional conduct_x000a_- Cumbersome procedures_x000a_- I don't know_x000a_- Improper case management and handling of files_x000a_- Improper infrastructure and lack of resources_x000a_- Issues with counterpart_x000a_- Staffing shortages and inadequate salari"/>
    <tableColumn id="16" xr3:uid="{5CBE1C43-8229-49F2-B55D-3FB71CD3001E}" name="How do people with connections influence judges? With money?_x000a_[Verbatim]"/>
    <tableColumn id="28" xr3:uid="{8D725F93-C49E-4A35-805C-0E6678CDB04D}" name="CODED Q. 10_x000a__x000a_- Money_x000a_- Power, status and relationships_x000a_- Use of force and threats"/>
    <tableColumn id="17" xr3:uid="{2A68D83D-2555-420B-BF92-3670C563988B}" name="How long did it take you to come to the court today, i.e., how far did you have to travel?_x000a_[Verbatim]"/>
    <tableColumn id="29" xr3:uid="{96B94613-77ED-40DE-BF2B-1A7D03FC5D85}" name="CODED Q.11_x000a_- Duration (Minutes)_x000a_- N/A"/>
    <tableColumn id="18" xr3:uid="{3EBA77D8-4670-40F8-A5A4-ED0279BD8A44}" name="How many hours did you spend at the court today (or last time there if they just arrived)?_x000a_[Verbatim]"/>
    <tableColumn id="30" xr3:uid="{2F36680B-C8E1-4427-9679-F9E5CCDB08B8}" name="CODED Q.12 _x000a_- Duration (Minutes)_x000a_- N/A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F2E3C-4405-44FB-B9E4-2A5B69F9A57A}">
  <dimension ref="A1:AE560"/>
  <sheetViews>
    <sheetView zoomScaleNormal="100" workbookViewId="0">
      <pane ySplit="1" topLeftCell="A2" activePane="bottomLeft" state="frozen"/>
      <selection activeCell="J1" sqref="J1"/>
      <selection pane="bottomLeft" activeCell="D26" sqref="D26"/>
    </sheetView>
  </sheetViews>
  <sheetFormatPr defaultColWidth="17.42578125" defaultRowHeight="15" x14ac:dyDescent="0.25"/>
  <cols>
    <col min="1" max="1" width="5" customWidth="1"/>
    <col min="2" max="2" width="11" customWidth="1"/>
    <col min="3" max="3" width="6.85546875" style="7" customWidth="1"/>
    <col min="4" max="4" width="8.28515625" style="7" customWidth="1"/>
    <col min="5" max="5" width="12.85546875" style="7" customWidth="1"/>
    <col min="6" max="6" width="10" style="7" customWidth="1"/>
    <col min="8" max="8" width="17.42578125" style="6"/>
    <col min="10" max="10" width="17.42578125" style="6"/>
    <col min="12" max="12" width="17.42578125" style="6"/>
    <col min="14" max="14" width="17.42578125" style="6"/>
    <col min="16" max="16" width="17.42578125" style="6"/>
    <col min="18" max="18" width="17.42578125" style="6"/>
    <col min="20" max="20" width="17.42578125" style="6"/>
    <col min="22" max="22" width="17.42578125" style="6"/>
    <col min="24" max="24" width="17.42578125" style="6"/>
    <col min="26" max="26" width="17.42578125" style="6"/>
    <col min="28" max="28" width="17.42578125" style="6"/>
    <col min="29" max="29" width="17.42578125" style="4"/>
    <col min="30" max="30" width="17.42578125" style="6"/>
  </cols>
  <sheetData>
    <row r="1" spans="1:31" s="1" customFormat="1" ht="181.5" customHeight="1" x14ac:dyDescent="0.25">
      <c r="A1" s="1" t="s">
        <v>0</v>
      </c>
      <c r="B1" s="1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1" t="s">
        <v>7</v>
      </c>
      <c r="I1" s="5" t="s">
        <v>8</v>
      </c>
      <c r="J1" s="1" t="s">
        <v>9</v>
      </c>
      <c r="K1" s="5" t="s">
        <v>10</v>
      </c>
      <c r="L1" s="1" t="s">
        <v>11</v>
      </c>
      <c r="M1" s="5" t="s">
        <v>12</v>
      </c>
      <c r="N1" s="1" t="s">
        <v>13</v>
      </c>
      <c r="O1" s="5" t="s">
        <v>14</v>
      </c>
      <c r="P1" s="1" t="s">
        <v>15</v>
      </c>
      <c r="Q1" s="5" t="s">
        <v>16</v>
      </c>
      <c r="R1" s="1" t="s">
        <v>17</v>
      </c>
      <c r="S1" s="5" t="s">
        <v>18</v>
      </c>
      <c r="T1" s="1" t="s">
        <v>19</v>
      </c>
      <c r="U1" s="5" t="s">
        <v>20</v>
      </c>
      <c r="V1" s="1" t="s">
        <v>21</v>
      </c>
      <c r="W1" s="5" t="s">
        <v>22</v>
      </c>
      <c r="X1" s="1" t="s">
        <v>23</v>
      </c>
      <c r="Y1" s="5" t="s">
        <v>24</v>
      </c>
      <c r="Z1" s="1" t="s">
        <v>25</v>
      </c>
      <c r="AA1" s="5" t="s">
        <v>26</v>
      </c>
      <c r="AB1" s="1" t="s">
        <v>27</v>
      </c>
      <c r="AC1" s="5" t="s">
        <v>28</v>
      </c>
      <c r="AD1" s="1" t="s">
        <v>29</v>
      </c>
      <c r="AE1" s="5" t="s">
        <v>30</v>
      </c>
    </row>
    <row r="2" spans="1:31" s="2" customFormat="1" x14ac:dyDescent="0.25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</row>
    <row r="3" spans="1:31" s="2" customFormat="1" x14ac:dyDescent="0.25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</row>
    <row r="4" spans="1:31" s="2" customFormat="1" x14ac:dyDescent="0.25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</row>
    <row r="5" spans="1:31" s="2" customFormat="1" x14ac:dyDescent="0.25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</row>
    <row r="6" spans="1:31" s="2" customFormat="1" x14ac:dyDescent="0.25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</row>
    <row r="7" spans="1:31" s="2" customFormat="1" x14ac:dyDescent="0.25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</row>
    <row r="8" spans="1:31" s="2" customFormat="1" x14ac:dyDescent="0.25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</row>
    <row r="9" spans="1:31" s="2" customFormat="1" x14ac:dyDescent="0.25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</row>
    <row r="10" spans="1:31" s="2" customFormat="1" x14ac:dyDescent="0.25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</row>
    <row r="11" spans="1:31" s="2" customFormat="1" x14ac:dyDescent="0.25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</row>
    <row r="12" spans="1:31" s="2" customFormat="1" x14ac:dyDescent="0.25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</row>
    <row r="13" spans="1:31" s="2" customFormat="1" x14ac:dyDescent="0.25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</row>
    <row r="14" spans="1:31" s="2" customFormat="1" x14ac:dyDescent="0.25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</row>
    <row r="15" spans="1:31" s="2" customFormat="1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31" s="2" customFormat="1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</row>
    <row r="17" spans="1:31" s="2" customFormat="1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</row>
    <row r="18" spans="1:31" s="2" customFormat="1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</row>
    <row r="19" spans="1:31" s="2" customFormat="1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</row>
    <row r="20" spans="1:31" s="2" customFormat="1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</row>
    <row r="21" spans="1:31" s="2" customFormat="1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</row>
    <row r="22" spans="1:31" s="2" customFormat="1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</row>
    <row r="23" spans="1:31" s="2" customFormat="1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</row>
    <row r="24" spans="1:31" s="2" customFormat="1" x14ac:dyDescent="0.2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</row>
    <row r="25" spans="1:31" s="2" customFormat="1" x14ac:dyDescent="0.2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:31" s="2" customFormat="1" x14ac:dyDescent="0.2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</row>
    <row r="27" spans="1:31" s="2" customFormat="1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</row>
    <row r="28" spans="1:31" s="2" customFormat="1" x14ac:dyDescent="0.2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</row>
    <row r="29" spans="1:31" s="2" customFormat="1" x14ac:dyDescent="0.2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</row>
    <row r="30" spans="1:31" s="2" customFormat="1" x14ac:dyDescent="0.2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</row>
    <row r="31" spans="1:31" s="2" customFormat="1" x14ac:dyDescent="0.2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</row>
    <row r="32" spans="1:31" s="2" customFormat="1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</row>
    <row r="33" spans="1:31" s="2" customFormat="1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</row>
    <row r="34" spans="1:31" s="2" customFormat="1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</row>
    <row r="35" spans="1:31" s="2" customFormat="1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</row>
    <row r="36" spans="1:31" s="2" customFormat="1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</row>
    <row r="37" spans="1:31" s="2" customFormat="1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</row>
    <row r="38" spans="1:31" s="2" customFormat="1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</row>
    <row r="39" spans="1:31" s="2" customFormat="1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</row>
    <row r="40" spans="1:31" s="2" customFormat="1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</row>
    <row r="41" spans="1:31" s="2" customFormat="1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</row>
    <row r="42" spans="1:31" s="2" customFormat="1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</row>
    <row r="43" spans="1:31" s="2" customFormat="1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</row>
    <row r="44" spans="1:31" s="2" customFormat="1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</row>
    <row r="45" spans="1:31" s="2" customFormat="1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</row>
    <row r="46" spans="1:31" s="2" customFormat="1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</row>
    <row r="47" spans="1:31" s="2" customFormat="1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</row>
    <row r="48" spans="1:31" s="2" customFormat="1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</row>
    <row r="49" spans="1:31" s="2" customFormat="1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</row>
    <row r="50" spans="1:31" s="2" customFormat="1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</row>
    <row r="51" spans="1:31" s="2" customFormat="1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</row>
    <row r="52" spans="1:31" s="2" customFormat="1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</row>
    <row r="53" spans="1:31" s="2" customFormat="1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</row>
    <row r="54" spans="1:31" s="2" customFormat="1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</row>
    <row r="55" spans="1:31" s="2" customFormat="1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</row>
    <row r="56" spans="1:31" s="2" customFormat="1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</row>
    <row r="57" spans="1:31" s="2" customFormat="1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</row>
    <row r="58" spans="1:31" s="2" customFormat="1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</row>
    <row r="59" spans="1:31" s="2" customFormat="1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</row>
    <row r="60" spans="1:31" s="2" customFormat="1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</row>
    <row r="61" spans="1:31" s="2" customFormat="1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</row>
    <row r="62" spans="1:31" s="2" customFormat="1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</row>
    <row r="63" spans="1:31" s="2" customFormat="1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</row>
    <row r="64" spans="1:31" s="2" customFormat="1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</row>
    <row r="65" spans="1:31" s="2" customFormat="1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</row>
    <row r="66" spans="1:31" s="2" customFormat="1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</row>
    <row r="67" spans="1:31" s="2" customFormat="1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</row>
    <row r="68" spans="1:31" s="2" customFormat="1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</row>
    <row r="69" spans="1:31" s="2" customFormat="1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</row>
    <row r="70" spans="1:31" s="2" customFormat="1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</row>
    <row r="71" spans="1:31" s="2" customFormat="1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</row>
    <row r="72" spans="1:31" s="2" customFormat="1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</row>
    <row r="73" spans="1:31" s="2" customFormat="1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</row>
    <row r="74" spans="1:31" s="2" customFormat="1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</row>
    <row r="75" spans="1:31" s="2" customFormat="1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</row>
    <row r="76" spans="1:31" s="2" customFormat="1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</row>
    <row r="77" spans="1:31" s="2" customFormat="1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</row>
    <row r="78" spans="1:31" s="2" customFormat="1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</row>
    <row r="79" spans="1:31" s="2" customFormat="1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</row>
    <row r="80" spans="1:31" s="2" customFormat="1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</row>
    <row r="81" spans="1:31" s="2" customFormat="1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</row>
    <row r="82" spans="1:31" s="2" customFormat="1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</row>
    <row r="83" spans="1:31" s="2" customFormat="1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</row>
    <row r="84" spans="1:31" s="2" customFormat="1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</row>
    <row r="85" spans="1:31" s="2" customFormat="1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</row>
    <row r="86" spans="1:31" s="2" customFormat="1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</row>
    <row r="87" spans="1:31" x14ac:dyDescent="0.25">
      <c r="H87" s="7"/>
      <c r="J87" s="7"/>
      <c r="L87" s="7"/>
      <c r="N87" s="7"/>
      <c r="P87" s="7"/>
      <c r="R87" s="7"/>
      <c r="T87" s="7"/>
      <c r="V87" s="7"/>
      <c r="X87" s="7"/>
      <c r="Z87" s="7"/>
      <c r="AB87" s="7"/>
      <c r="AC87"/>
      <c r="AD87" s="7"/>
    </row>
    <row r="88" spans="1:31" x14ac:dyDescent="0.25">
      <c r="H88" s="7"/>
      <c r="J88" s="7"/>
      <c r="L88" s="7"/>
      <c r="N88" s="7"/>
      <c r="P88" s="7"/>
      <c r="R88" s="7"/>
      <c r="T88" s="7"/>
      <c r="V88" s="7"/>
      <c r="X88" s="7"/>
      <c r="Z88" s="7"/>
      <c r="AB88" s="7"/>
      <c r="AC88"/>
      <c r="AD88" s="7"/>
    </row>
    <row r="89" spans="1:31" x14ac:dyDescent="0.25">
      <c r="H89" s="7"/>
      <c r="J89" s="7"/>
      <c r="L89" s="7"/>
      <c r="N89" s="7"/>
      <c r="P89" s="7"/>
      <c r="R89" s="7"/>
      <c r="T89" s="7"/>
      <c r="V89" s="7"/>
      <c r="X89" s="7"/>
      <c r="Z89" s="7"/>
      <c r="AB89" s="7"/>
      <c r="AC89"/>
      <c r="AD89" s="7"/>
    </row>
    <row r="90" spans="1:31" x14ac:dyDescent="0.25">
      <c r="H90" s="7"/>
      <c r="J90" s="7"/>
      <c r="L90" s="7"/>
      <c r="N90" s="7"/>
      <c r="P90" s="7"/>
      <c r="R90" s="7"/>
      <c r="T90" s="7"/>
      <c r="V90" s="7"/>
      <c r="X90" s="7"/>
      <c r="Z90" s="7"/>
      <c r="AB90" s="7"/>
      <c r="AC90"/>
      <c r="AD90" s="7"/>
    </row>
    <row r="91" spans="1:31" x14ac:dyDescent="0.25">
      <c r="H91" s="7"/>
      <c r="J91" s="7"/>
      <c r="L91" s="7"/>
      <c r="N91" s="7"/>
      <c r="P91" s="7"/>
      <c r="R91" s="7"/>
      <c r="T91" s="7"/>
      <c r="V91" s="7"/>
      <c r="X91" s="7"/>
      <c r="Z91" s="7"/>
      <c r="AB91" s="7"/>
      <c r="AC91"/>
      <c r="AD91" s="7"/>
    </row>
    <row r="92" spans="1:31" x14ac:dyDescent="0.25">
      <c r="H92" s="7"/>
      <c r="J92" s="7"/>
      <c r="L92" s="7"/>
      <c r="N92" s="7"/>
      <c r="P92" s="7"/>
      <c r="R92" s="7"/>
      <c r="T92" s="7"/>
      <c r="V92" s="7"/>
      <c r="X92" s="7"/>
      <c r="Z92" s="7"/>
      <c r="AB92" s="7"/>
      <c r="AC92"/>
      <c r="AD92" s="7"/>
    </row>
    <row r="93" spans="1:31" x14ac:dyDescent="0.25">
      <c r="H93" s="7"/>
      <c r="J93" s="7"/>
      <c r="L93" s="7"/>
      <c r="N93" s="7"/>
      <c r="P93" s="7"/>
      <c r="R93" s="7"/>
      <c r="T93" s="7"/>
      <c r="V93" s="7"/>
      <c r="X93" s="7"/>
      <c r="Z93" s="7"/>
      <c r="AB93" s="7"/>
      <c r="AC93"/>
      <c r="AD93" s="7"/>
    </row>
    <row r="94" spans="1:31" x14ac:dyDescent="0.25">
      <c r="H94" s="7"/>
      <c r="J94" s="7"/>
      <c r="L94" s="7"/>
      <c r="N94" s="7"/>
      <c r="P94" s="7"/>
      <c r="R94" s="7"/>
      <c r="T94" s="7"/>
      <c r="V94" s="7"/>
      <c r="X94" s="7"/>
      <c r="Z94" s="7"/>
      <c r="AB94" s="7"/>
      <c r="AC94"/>
      <c r="AD94" s="7"/>
    </row>
    <row r="95" spans="1:31" x14ac:dyDescent="0.25">
      <c r="H95" s="7"/>
      <c r="J95" s="7"/>
      <c r="L95" s="7"/>
      <c r="N95" s="7"/>
      <c r="P95" s="7"/>
      <c r="R95" s="7"/>
      <c r="T95" s="7"/>
      <c r="V95" s="7"/>
      <c r="X95" s="7"/>
      <c r="Z95" s="7"/>
      <c r="AB95" s="7"/>
      <c r="AC95"/>
      <c r="AD95" s="7"/>
    </row>
    <row r="96" spans="1:31" x14ac:dyDescent="0.25">
      <c r="H96" s="7"/>
      <c r="J96" s="7"/>
      <c r="L96" s="7"/>
      <c r="N96" s="7"/>
      <c r="P96" s="7"/>
      <c r="R96" s="7"/>
      <c r="T96" s="7"/>
      <c r="V96" s="7"/>
      <c r="X96" s="7"/>
      <c r="Z96" s="7"/>
      <c r="AB96" s="7"/>
      <c r="AC96"/>
      <c r="AD96" s="7"/>
    </row>
    <row r="97" spans="8:30" x14ac:dyDescent="0.25">
      <c r="H97" s="7"/>
      <c r="J97" s="7"/>
      <c r="L97" s="7"/>
      <c r="N97" s="7"/>
      <c r="P97" s="7"/>
      <c r="R97" s="7"/>
      <c r="T97" s="7"/>
      <c r="V97" s="7"/>
      <c r="X97" s="7"/>
      <c r="Z97" s="7"/>
      <c r="AB97" s="7"/>
      <c r="AC97"/>
      <c r="AD97" s="7"/>
    </row>
    <row r="98" spans="8:30" x14ac:dyDescent="0.25">
      <c r="H98" s="7"/>
      <c r="J98" s="7"/>
      <c r="L98" s="7"/>
      <c r="N98" s="7"/>
      <c r="P98" s="7"/>
      <c r="R98" s="7"/>
      <c r="T98" s="7"/>
      <c r="V98" s="7"/>
      <c r="X98" s="7"/>
      <c r="Z98" s="7"/>
      <c r="AB98" s="7"/>
      <c r="AC98"/>
      <c r="AD98" s="7"/>
    </row>
    <row r="99" spans="8:30" x14ac:dyDescent="0.25">
      <c r="H99" s="7"/>
      <c r="J99" s="7"/>
      <c r="L99" s="7"/>
      <c r="N99" s="7"/>
      <c r="P99" s="7"/>
      <c r="R99" s="7"/>
      <c r="T99" s="7"/>
      <c r="V99" s="7"/>
      <c r="X99" s="7"/>
      <c r="Z99" s="7"/>
      <c r="AB99" s="7"/>
      <c r="AC99"/>
      <c r="AD99" s="7"/>
    </row>
    <row r="100" spans="8:30" x14ac:dyDescent="0.25">
      <c r="H100" s="7"/>
      <c r="J100" s="7"/>
      <c r="L100" s="7"/>
      <c r="N100" s="7"/>
      <c r="P100" s="7"/>
      <c r="R100" s="7"/>
      <c r="T100" s="7"/>
      <c r="V100" s="7"/>
      <c r="X100" s="7"/>
      <c r="Z100" s="7"/>
      <c r="AB100" s="7"/>
      <c r="AC100"/>
      <c r="AD100" s="7"/>
    </row>
    <row r="101" spans="8:30" x14ac:dyDescent="0.25">
      <c r="H101" s="7"/>
      <c r="J101" s="7"/>
      <c r="L101" s="7"/>
      <c r="N101" s="7"/>
      <c r="P101" s="7"/>
      <c r="R101" s="7"/>
      <c r="T101" s="7"/>
      <c r="V101" s="7"/>
      <c r="X101" s="7"/>
      <c r="Z101" s="7"/>
      <c r="AB101" s="7"/>
      <c r="AC101"/>
      <c r="AD101" s="7"/>
    </row>
    <row r="102" spans="8:30" x14ac:dyDescent="0.25">
      <c r="H102" s="7"/>
      <c r="J102" s="7"/>
      <c r="L102" s="7"/>
      <c r="N102" s="7"/>
      <c r="P102" s="7"/>
      <c r="R102" s="7"/>
      <c r="T102" s="7"/>
      <c r="V102" s="7"/>
      <c r="X102" s="7"/>
      <c r="Z102" s="7"/>
      <c r="AB102" s="7"/>
      <c r="AC102"/>
      <c r="AD102" s="7"/>
    </row>
    <row r="103" spans="8:30" x14ac:dyDescent="0.25">
      <c r="H103" s="7"/>
      <c r="J103" s="7"/>
      <c r="L103" s="7"/>
      <c r="N103" s="7"/>
      <c r="P103" s="7"/>
      <c r="R103" s="7"/>
      <c r="T103" s="7"/>
      <c r="V103" s="7"/>
      <c r="X103" s="7"/>
      <c r="Z103" s="7"/>
      <c r="AB103" s="7"/>
      <c r="AC103"/>
      <c r="AD103" s="7"/>
    </row>
    <row r="104" spans="8:30" x14ac:dyDescent="0.25">
      <c r="H104" s="7"/>
      <c r="J104" s="7"/>
      <c r="L104" s="7"/>
      <c r="N104" s="7"/>
      <c r="P104" s="7"/>
      <c r="R104" s="7"/>
      <c r="T104" s="7"/>
      <c r="V104" s="7"/>
      <c r="X104" s="7"/>
      <c r="Z104" s="7"/>
      <c r="AB104" s="7"/>
      <c r="AC104"/>
      <c r="AD104" s="7"/>
    </row>
    <row r="105" spans="8:30" x14ac:dyDescent="0.25">
      <c r="H105" s="7"/>
      <c r="J105" s="7"/>
      <c r="L105" s="7"/>
      <c r="N105" s="7"/>
      <c r="P105" s="7"/>
      <c r="R105" s="7"/>
      <c r="T105" s="7"/>
      <c r="V105" s="7"/>
      <c r="X105" s="7"/>
      <c r="Z105" s="7"/>
      <c r="AB105" s="7"/>
      <c r="AC105"/>
      <c r="AD105" s="7"/>
    </row>
    <row r="106" spans="8:30" x14ac:dyDescent="0.25">
      <c r="H106" s="7"/>
      <c r="J106" s="7"/>
      <c r="L106" s="7"/>
      <c r="N106" s="7"/>
      <c r="P106" s="7"/>
      <c r="R106" s="7"/>
      <c r="T106" s="7"/>
      <c r="V106" s="7"/>
      <c r="X106" s="7"/>
      <c r="Z106" s="7"/>
      <c r="AB106" s="7"/>
      <c r="AC106"/>
      <c r="AD106" s="7"/>
    </row>
    <row r="107" spans="8:30" x14ac:dyDescent="0.25">
      <c r="H107" s="7"/>
      <c r="J107" s="7"/>
      <c r="L107" s="7"/>
      <c r="N107" s="7"/>
      <c r="P107" s="7"/>
      <c r="R107" s="7"/>
      <c r="T107" s="7"/>
      <c r="V107" s="7"/>
      <c r="X107" s="7"/>
      <c r="Z107" s="7"/>
      <c r="AB107" s="7"/>
      <c r="AC107"/>
      <c r="AD107" s="7"/>
    </row>
    <row r="108" spans="8:30" x14ac:dyDescent="0.25">
      <c r="H108" s="7"/>
      <c r="J108" s="7"/>
      <c r="L108" s="7"/>
      <c r="N108" s="7"/>
      <c r="P108" s="7"/>
      <c r="R108" s="7"/>
      <c r="T108" s="7"/>
      <c r="V108" s="7"/>
      <c r="X108" s="7"/>
      <c r="Z108" s="7"/>
      <c r="AB108" s="7"/>
      <c r="AC108"/>
      <c r="AD108" s="7"/>
    </row>
    <row r="109" spans="8:30" x14ac:dyDescent="0.25">
      <c r="H109" s="7"/>
      <c r="J109" s="7"/>
      <c r="L109" s="7"/>
      <c r="N109" s="7"/>
      <c r="P109" s="7"/>
      <c r="R109" s="7"/>
      <c r="T109" s="7"/>
      <c r="V109" s="7"/>
      <c r="X109" s="7"/>
      <c r="Z109" s="7"/>
      <c r="AB109" s="7"/>
      <c r="AC109"/>
      <c r="AD109" s="7"/>
    </row>
    <row r="110" spans="8:30" x14ac:dyDescent="0.25">
      <c r="H110" s="7"/>
      <c r="J110" s="7"/>
      <c r="L110" s="7"/>
      <c r="N110" s="7"/>
      <c r="P110" s="7"/>
      <c r="R110" s="7"/>
      <c r="T110" s="7"/>
      <c r="V110" s="7"/>
      <c r="X110" s="7"/>
      <c r="Z110" s="7"/>
      <c r="AB110" s="7"/>
      <c r="AC110"/>
      <c r="AD110" s="7"/>
    </row>
    <row r="111" spans="8:30" x14ac:dyDescent="0.25">
      <c r="H111" s="7"/>
      <c r="J111" s="7"/>
      <c r="L111" s="7"/>
      <c r="N111" s="7"/>
      <c r="P111" s="7"/>
      <c r="R111" s="7"/>
      <c r="T111" s="7"/>
      <c r="V111" s="7"/>
      <c r="X111" s="7"/>
      <c r="Z111" s="7"/>
      <c r="AB111" s="7"/>
      <c r="AC111"/>
      <c r="AD111" s="7"/>
    </row>
    <row r="112" spans="8:30" x14ac:dyDescent="0.25">
      <c r="H112" s="7"/>
      <c r="J112" s="7"/>
      <c r="L112" s="7"/>
      <c r="N112" s="7"/>
      <c r="P112" s="7"/>
      <c r="R112" s="7"/>
      <c r="T112" s="7"/>
      <c r="V112" s="7"/>
      <c r="X112" s="7"/>
      <c r="Z112" s="7"/>
      <c r="AB112" s="7"/>
      <c r="AC112"/>
      <c r="AD112" s="7"/>
    </row>
    <row r="113" spans="8:30" x14ac:dyDescent="0.25">
      <c r="H113" s="7"/>
      <c r="J113" s="7"/>
      <c r="L113" s="7"/>
      <c r="N113" s="7"/>
      <c r="P113" s="7"/>
      <c r="R113" s="7"/>
      <c r="T113" s="7"/>
      <c r="V113" s="7"/>
      <c r="X113" s="7"/>
      <c r="Z113" s="7"/>
      <c r="AB113" s="7"/>
      <c r="AC113"/>
      <c r="AD113" s="7"/>
    </row>
    <row r="114" spans="8:30" x14ac:dyDescent="0.25">
      <c r="H114" s="7"/>
      <c r="J114" s="7"/>
      <c r="L114" s="7"/>
      <c r="N114" s="7"/>
      <c r="P114" s="7"/>
      <c r="R114" s="7"/>
      <c r="T114" s="7"/>
      <c r="V114" s="7"/>
      <c r="X114" s="7"/>
      <c r="Z114" s="7"/>
      <c r="AB114" s="7"/>
      <c r="AC114"/>
      <c r="AD114" s="7"/>
    </row>
    <row r="115" spans="8:30" x14ac:dyDescent="0.25">
      <c r="H115" s="7"/>
      <c r="J115" s="7"/>
      <c r="L115" s="7"/>
      <c r="N115" s="7"/>
      <c r="P115" s="7"/>
      <c r="R115" s="7"/>
      <c r="T115" s="7"/>
      <c r="V115" s="7"/>
      <c r="X115" s="7"/>
      <c r="Z115" s="7"/>
      <c r="AB115" s="7"/>
      <c r="AC115"/>
      <c r="AD115" s="7"/>
    </row>
    <row r="116" spans="8:30" x14ac:dyDescent="0.25">
      <c r="H116" s="7"/>
      <c r="J116" s="7"/>
      <c r="L116" s="7"/>
      <c r="N116" s="7"/>
      <c r="P116" s="7"/>
      <c r="R116" s="7"/>
      <c r="T116" s="7"/>
      <c r="V116" s="7"/>
      <c r="X116" s="7"/>
      <c r="Z116" s="7"/>
      <c r="AB116" s="7"/>
      <c r="AC116"/>
      <c r="AD116" s="7"/>
    </row>
    <row r="117" spans="8:30" x14ac:dyDescent="0.25">
      <c r="H117" s="7"/>
      <c r="J117" s="7"/>
      <c r="L117" s="7"/>
      <c r="N117" s="7"/>
      <c r="P117" s="7"/>
      <c r="R117" s="7"/>
      <c r="T117" s="7"/>
      <c r="V117" s="7"/>
      <c r="X117" s="7"/>
      <c r="Z117" s="7"/>
      <c r="AB117" s="7"/>
      <c r="AC117"/>
      <c r="AD117" s="7"/>
    </row>
    <row r="118" spans="8:30" x14ac:dyDescent="0.25">
      <c r="H118" s="7"/>
      <c r="J118" s="7"/>
      <c r="L118" s="7"/>
      <c r="N118" s="7"/>
      <c r="P118" s="7"/>
      <c r="R118" s="7"/>
      <c r="T118" s="7"/>
      <c r="V118" s="7"/>
      <c r="X118" s="7"/>
      <c r="Z118" s="7"/>
      <c r="AB118" s="7"/>
      <c r="AC118"/>
      <c r="AD118" s="7"/>
    </row>
    <row r="119" spans="8:30" x14ac:dyDescent="0.25">
      <c r="H119" s="7"/>
      <c r="J119" s="7"/>
      <c r="L119" s="7"/>
      <c r="N119" s="7"/>
      <c r="P119" s="7"/>
      <c r="R119" s="7"/>
      <c r="T119" s="7"/>
      <c r="V119" s="7"/>
      <c r="X119" s="7"/>
      <c r="Z119" s="7"/>
      <c r="AB119" s="7"/>
      <c r="AC119"/>
      <c r="AD119" s="7"/>
    </row>
    <row r="120" spans="8:30" x14ac:dyDescent="0.25">
      <c r="H120" s="7"/>
      <c r="J120" s="7"/>
      <c r="L120" s="7"/>
      <c r="N120" s="7"/>
      <c r="P120" s="7"/>
      <c r="R120" s="7"/>
      <c r="T120" s="7"/>
      <c r="V120" s="7"/>
      <c r="X120" s="7"/>
      <c r="Z120" s="7"/>
      <c r="AB120" s="7"/>
      <c r="AC120"/>
      <c r="AD120" s="7"/>
    </row>
    <row r="121" spans="8:30" x14ac:dyDescent="0.25">
      <c r="H121" s="7"/>
      <c r="J121" s="7"/>
      <c r="L121" s="7"/>
      <c r="N121" s="7"/>
      <c r="P121" s="7"/>
      <c r="R121" s="7"/>
      <c r="T121" s="7"/>
      <c r="V121" s="7"/>
      <c r="X121" s="7"/>
      <c r="Z121" s="7"/>
      <c r="AB121" s="7"/>
      <c r="AC121"/>
      <c r="AD121" s="7"/>
    </row>
    <row r="122" spans="8:30" x14ac:dyDescent="0.25">
      <c r="H122" s="7"/>
      <c r="J122" s="7"/>
      <c r="L122" s="7"/>
      <c r="N122" s="7"/>
      <c r="P122" s="7"/>
      <c r="R122" s="7"/>
      <c r="T122" s="7"/>
      <c r="V122" s="7"/>
      <c r="X122" s="7"/>
      <c r="Z122" s="7"/>
      <c r="AB122" s="7"/>
      <c r="AC122"/>
      <c r="AD122" s="7"/>
    </row>
    <row r="123" spans="8:30" x14ac:dyDescent="0.25">
      <c r="H123" s="7"/>
      <c r="J123" s="7"/>
      <c r="L123" s="7"/>
      <c r="N123" s="7"/>
      <c r="P123" s="7"/>
      <c r="R123" s="7"/>
      <c r="T123" s="7"/>
      <c r="V123" s="7"/>
      <c r="X123" s="7"/>
      <c r="Z123" s="7"/>
      <c r="AB123" s="7"/>
      <c r="AC123"/>
      <c r="AD123" s="7"/>
    </row>
    <row r="124" spans="8:30" x14ac:dyDescent="0.25">
      <c r="H124" s="7"/>
      <c r="J124" s="7"/>
      <c r="L124" s="7"/>
      <c r="N124" s="7"/>
      <c r="P124" s="7"/>
      <c r="R124" s="7"/>
      <c r="T124" s="7"/>
      <c r="V124" s="7"/>
      <c r="X124" s="7"/>
      <c r="Z124" s="7"/>
      <c r="AB124" s="7"/>
      <c r="AC124"/>
      <c r="AD124" s="7"/>
    </row>
    <row r="125" spans="8:30" x14ac:dyDescent="0.25">
      <c r="H125" s="7"/>
      <c r="J125" s="7"/>
      <c r="L125" s="7"/>
      <c r="N125" s="7"/>
      <c r="P125" s="7"/>
      <c r="R125" s="7"/>
      <c r="T125" s="7"/>
      <c r="V125" s="7"/>
      <c r="X125" s="7"/>
      <c r="Z125" s="7"/>
      <c r="AB125" s="7"/>
      <c r="AC125"/>
      <c r="AD125" s="7"/>
    </row>
    <row r="126" spans="8:30" x14ac:dyDescent="0.25">
      <c r="H126" s="7"/>
      <c r="J126" s="7"/>
      <c r="L126" s="7"/>
      <c r="N126" s="7"/>
      <c r="P126" s="7"/>
      <c r="R126" s="7"/>
      <c r="T126" s="7"/>
      <c r="V126" s="7"/>
      <c r="X126" s="7"/>
      <c r="Z126" s="7"/>
      <c r="AB126" s="7"/>
      <c r="AC126"/>
      <c r="AD126" s="7"/>
    </row>
    <row r="127" spans="8:30" x14ac:dyDescent="0.25">
      <c r="H127" s="7"/>
      <c r="J127" s="7"/>
      <c r="L127" s="7"/>
      <c r="N127" s="7"/>
      <c r="P127" s="7"/>
      <c r="R127" s="7"/>
      <c r="T127" s="7"/>
      <c r="V127" s="7"/>
      <c r="X127" s="7"/>
      <c r="Z127" s="7"/>
      <c r="AB127" s="7"/>
      <c r="AC127"/>
      <c r="AD127" s="7"/>
    </row>
    <row r="128" spans="8:30" x14ac:dyDescent="0.25">
      <c r="H128" s="7"/>
      <c r="J128" s="7"/>
      <c r="L128" s="7"/>
      <c r="N128" s="7"/>
      <c r="P128" s="7"/>
      <c r="R128" s="7"/>
      <c r="T128" s="7"/>
      <c r="V128" s="7"/>
      <c r="X128" s="7"/>
      <c r="Z128" s="7"/>
      <c r="AB128" s="7"/>
      <c r="AC128"/>
      <c r="AD128" s="7"/>
    </row>
    <row r="129" spans="8:30" x14ac:dyDescent="0.25">
      <c r="H129" s="7"/>
      <c r="J129" s="7"/>
      <c r="L129" s="7"/>
      <c r="N129" s="7"/>
      <c r="P129" s="7"/>
      <c r="R129" s="7"/>
      <c r="T129" s="7"/>
      <c r="V129" s="7"/>
      <c r="X129" s="7"/>
      <c r="Z129" s="7"/>
      <c r="AB129" s="7"/>
      <c r="AC129"/>
      <c r="AD129" s="7"/>
    </row>
    <row r="130" spans="8:30" x14ac:dyDescent="0.25">
      <c r="H130" s="7"/>
      <c r="J130" s="7"/>
      <c r="L130" s="7"/>
      <c r="N130" s="7"/>
      <c r="P130" s="7"/>
      <c r="R130" s="7"/>
      <c r="T130" s="7"/>
      <c r="V130" s="7"/>
      <c r="X130" s="7"/>
      <c r="Z130" s="7"/>
      <c r="AB130" s="7"/>
      <c r="AC130"/>
      <c r="AD130" s="7"/>
    </row>
    <row r="131" spans="8:30" x14ac:dyDescent="0.25">
      <c r="H131" s="7"/>
      <c r="J131" s="7"/>
      <c r="L131" s="7"/>
      <c r="N131" s="7"/>
      <c r="P131" s="7"/>
      <c r="R131" s="7"/>
      <c r="T131" s="7"/>
      <c r="V131" s="7"/>
      <c r="X131" s="7"/>
      <c r="Z131" s="7"/>
      <c r="AB131" s="7"/>
      <c r="AC131"/>
      <c r="AD131" s="7"/>
    </row>
    <row r="132" spans="8:30" x14ac:dyDescent="0.25">
      <c r="H132" s="7"/>
      <c r="J132" s="7"/>
      <c r="L132" s="7"/>
      <c r="N132" s="7"/>
      <c r="P132" s="7"/>
      <c r="R132" s="7"/>
      <c r="T132" s="7"/>
      <c r="V132" s="7"/>
      <c r="X132" s="7"/>
      <c r="Z132" s="7"/>
      <c r="AB132" s="7"/>
      <c r="AC132"/>
      <c r="AD132" s="7"/>
    </row>
    <row r="133" spans="8:30" x14ac:dyDescent="0.25">
      <c r="H133" s="7"/>
      <c r="J133" s="7"/>
      <c r="L133" s="7"/>
      <c r="N133" s="7"/>
      <c r="P133" s="7"/>
      <c r="R133" s="7"/>
      <c r="T133" s="7"/>
      <c r="V133" s="7"/>
      <c r="X133" s="7"/>
      <c r="Z133" s="7"/>
      <c r="AB133" s="7"/>
      <c r="AC133"/>
      <c r="AD133" s="7"/>
    </row>
    <row r="134" spans="8:30" x14ac:dyDescent="0.25">
      <c r="H134" s="7"/>
      <c r="J134" s="7"/>
      <c r="L134" s="7"/>
      <c r="N134" s="7"/>
      <c r="P134" s="7"/>
      <c r="R134" s="7"/>
      <c r="T134" s="7"/>
      <c r="V134" s="7"/>
      <c r="X134" s="7"/>
      <c r="Z134" s="7"/>
      <c r="AB134" s="7"/>
      <c r="AC134"/>
      <c r="AD134" s="7"/>
    </row>
    <row r="135" spans="8:30" x14ac:dyDescent="0.25">
      <c r="H135" s="7"/>
      <c r="J135" s="7"/>
      <c r="L135" s="7"/>
      <c r="N135" s="7"/>
      <c r="P135" s="7"/>
      <c r="R135" s="7"/>
      <c r="T135" s="7"/>
      <c r="V135" s="7"/>
      <c r="X135" s="7"/>
      <c r="Z135" s="7"/>
      <c r="AB135" s="7"/>
      <c r="AC135"/>
      <c r="AD135" s="7"/>
    </row>
    <row r="136" spans="8:30" x14ac:dyDescent="0.25">
      <c r="H136" s="7"/>
      <c r="J136" s="7"/>
      <c r="L136" s="7"/>
      <c r="N136" s="7"/>
      <c r="P136" s="7"/>
      <c r="R136" s="7"/>
      <c r="T136" s="7"/>
      <c r="V136" s="7"/>
      <c r="X136" s="7"/>
      <c r="Z136" s="7"/>
      <c r="AB136" s="7"/>
      <c r="AC136"/>
      <c r="AD136" s="7"/>
    </row>
    <row r="137" spans="8:30" x14ac:dyDescent="0.25">
      <c r="H137" s="7"/>
      <c r="J137" s="7"/>
      <c r="L137" s="7"/>
      <c r="N137" s="7"/>
      <c r="P137" s="7"/>
      <c r="R137" s="7"/>
      <c r="T137" s="7"/>
      <c r="V137" s="7"/>
      <c r="X137" s="7"/>
      <c r="Z137" s="7"/>
      <c r="AB137" s="7"/>
      <c r="AC137"/>
      <c r="AD137" s="7"/>
    </row>
    <row r="138" spans="8:30" x14ac:dyDescent="0.25">
      <c r="H138" s="7"/>
      <c r="J138" s="7"/>
      <c r="L138" s="7"/>
      <c r="N138" s="7"/>
      <c r="P138" s="7"/>
      <c r="R138" s="7"/>
      <c r="T138" s="7"/>
      <c r="V138" s="7"/>
      <c r="X138" s="7"/>
      <c r="Z138" s="7"/>
      <c r="AB138" s="7"/>
      <c r="AC138"/>
      <c r="AD138" s="7"/>
    </row>
    <row r="139" spans="8:30" x14ac:dyDescent="0.25">
      <c r="H139" s="7"/>
      <c r="J139" s="7"/>
      <c r="L139" s="7"/>
      <c r="N139" s="7"/>
      <c r="P139" s="7"/>
      <c r="R139" s="7"/>
      <c r="T139" s="7"/>
      <c r="V139" s="7"/>
      <c r="X139" s="7"/>
      <c r="Z139" s="7"/>
      <c r="AB139" s="7"/>
      <c r="AC139"/>
      <c r="AD139" s="7"/>
    </row>
    <row r="140" spans="8:30" x14ac:dyDescent="0.25">
      <c r="H140" s="7"/>
      <c r="J140" s="7"/>
      <c r="L140" s="7"/>
      <c r="N140" s="7"/>
      <c r="P140" s="7"/>
      <c r="R140" s="7"/>
      <c r="T140" s="7"/>
      <c r="V140" s="7"/>
      <c r="X140" s="7"/>
      <c r="Z140" s="7"/>
      <c r="AB140" s="7"/>
      <c r="AC140"/>
      <c r="AD140" s="7"/>
    </row>
    <row r="141" spans="8:30" x14ac:dyDescent="0.25">
      <c r="H141" s="7"/>
      <c r="J141" s="7"/>
      <c r="L141" s="7"/>
      <c r="N141" s="7"/>
      <c r="P141" s="7"/>
      <c r="R141" s="7"/>
      <c r="T141" s="7"/>
      <c r="V141" s="7"/>
      <c r="X141" s="7"/>
      <c r="Z141" s="7"/>
      <c r="AB141" s="7"/>
      <c r="AC141"/>
      <c r="AD141" s="7"/>
    </row>
    <row r="142" spans="8:30" x14ac:dyDescent="0.25">
      <c r="H142" s="7"/>
      <c r="J142" s="7"/>
      <c r="L142" s="7"/>
      <c r="N142" s="7"/>
      <c r="P142" s="7"/>
      <c r="R142" s="7"/>
      <c r="T142" s="7"/>
      <c r="V142" s="7"/>
      <c r="X142" s="7"/>
      <c r="Z142" s="7"/>
      <c r="AB142" s="7"/>
      <c r="AC142"/>
      <c r="AD142" s="7"/>
    </row>
    <row r="143" spans="8:30" x14ac:dyDescent="0.25">
      <c r="H143" s="7"/>
      <c r="J143" s="7"/>
      <c r="L143" s="7"/>
      <c r="N143" s="7"/>
      <c r="P143" s="7"/>
      <c r="R143" s="7"/>
      <c r="T143" s="7"/>
      <c r="V143" s="7"/>
      <c r="X143" s="7"/>
      <c r="Z143" s="7"/>
      <c r="AB143" s="7"/>
      <c r="AC143"/>
      <c r="AD143" s="7"/>
    </row>
    <row r="144" spans="8:30" x14ac:dyDescent="0.25">
      <c r="H144" s="7"/>
      <c r="J144" s="7"/>
      <c r="L144" s="7"/>
      <c r="N144" s="7"/>
      <c r="P144" s="7"/>
      <c r="R144" s="7"/>
      <c r="T144" s="7"/>
      <c r="V144" s="7"/>
      <c r="X144" s="7"/>
      <c r="Z144" s="7"/>
      <c r="AB144" s="7"/>
      <c r="AC144"/>
      <c r="AD144" s="7"/>
    </row>
    <row r="145" spans="8:30" x14ac:dyDescent="0.25">
      <c r="H145" s="7"/>
      <c r="J145" s="7"/>
      <c r="L145" s="7"/>
      <c r="N145" s="7"/>
      <c r="P145" s="7"/>
      <c r="R145" s="7"/>
      <c r="T145" s="7"/>
      <c r="V145" s="7"/>
      <c r="X145" s="7"/>
      <c r="Z145" s="7"/>
      <c r="AB145" s="7"/>
      <c r="AC145"/>
      <c r="AD145" s="7"/>
    </row>
    <row r="146" spans="8:30" x14ac:dyDescent="0.25">
      <c r="H146" s="7"/>
      <c r="J146" s="7"/>
      <c r="L146" s="7"/>
      <c r="N146" s="7"/>
      <c r="P146" s="7"/>
      <c r="R146" s="7"/>
      <c r="T146" s="7"/>
      <c r="V146" s="7"/>
      <c r="X146" s="7"/>
      <c r="Z146" s="7"/>
      <c r="AB146" s="7"/>
      <c r="AC146"/>
      <c r="AD146" s="7"/>
    </row>
    <row r="147" spans="8:30" x14ac:dyDescent="0.25">
      <c r="H147" s="7"/>
      <c r="J147" s="7"/>
      <c r="L147" s="7"/>
      <c r="N147" s="7"/>
      <c r="P147" s="7"/>
      <c r="R147" s="7"/>
      <c r="T147" s="7"/>
      <c r="V147" s="7"/>
      <c r="X147" s="7"/>
      <c r="Z147" s="7"/>
      <c r="AB147" s="7"/>
      <c r="AC147"/>
      <c r="AD147" s="7"/>
    </row>
    <row r="148" spans="8:30" x14ac:dyDescent="0.25">
      <c r="H148" s="7"/>
      <c r="J148" s="7"/>
      <c r="L148" s="7"/>
      <c r="N148" s="7"/>
      <c r="P148" s="7"/>
      <c r="R148" s="7"/>
      <c r="T148" s="7"/>
      <c r="V148" s="7"/>
      <c r="X148" s="7"/>
      <c r="Z148" s="7"/>
      <c r="AB148" s="7"/>
      <c r="AC148"/>
      <c r="AD148" s="7"/>
    </row>
    <row r="149" spans="8:30" x14ac:dyDescent="0.25">
      <c r="H149" s="7"/>
      <c r="J149" s="7"/>
      <c r="L149" s="7"/>
      <c r="N149" s="7"/>
      <c r="P149" s="7"/>
      <c r="R149" s="7"/>
      <c r="T149" s="7"/>
      <c r="V149" s="7"/>
      <c r="X149" s="7"/>
      <c r="Z149" s="7"/>
      <c r="AB149" s="7"/>
      <c r="AC149"/>
      <c r="AD149" s="7"/>
    </row>
    <row r="150" spans="8:30" x14ac:dyDescent="0.25">
      <c r="H150" s="7"/>
      <c r="J150" s="7"/>
      <c r="L150" s="7"/>
      <c r="N150" s="7"/>
      <c r="P150" s="7"/>
      <c r="R150" s="7"/>
      <c r="T150" s="7"/>
      <c r="V150" s="7"/>
      <c r="X150" s="7"/>
      <c r="Z150" s="7"/>
      <c r="AB150" s="7"/>
      <c r="AC150"/>
      <c r="AD150" s="7"/>
    </row>
    <row r="151" spans="8:30" x14ac:dyDescent="0.25">
      <c r="H151" s="7"/>
      <c r="J151" s="7"/>
      <c r="L151" s="7"/>
      <c r="N151" s="7"/>
      <c r="P151" s="7"/>
      <c r="R151" s="7"/>
      <c r="T151" s="7"/>
      <c r="V151" s="7"/>
      <c r="X151" s="7"/>
      <c r="Z151" s="7"/>
      <c r="AB151" s="7"/>
      <c r="AC151"/>
      <c r="AD151" s="7"/>
    </row>
    <row r="152" spans="8:30" x14ac:dyDescent="0.25">
      <c r="H152" s="7"/>
      <c r="J152" s="7"/>
      <c r="L152" s="7"/>
      <c r="N152" s="7"/>
      <c r="P152" s="7"/>
      <c r="R152" s="7"/>
      <c r="T152" s="7"/>
      <c r="V152" s="7"/>
      <c r="X152" s="7"/>
      <c r="Z152" s="7"/>
      <c r="AB152" s="7"/>
      <c r="AC152"/>
      <c r="AD152" s="7"/>
    </row>
    <row r="153" spans="8:30" x14ac:dyDescent="0.25">
      <c r="H153" s="7"/>
      <c r="J153" s="7"/>
      <c r="L153" s="7"/>
      <c r="N153" s="7"/>
      <c r="P153" s="7"/>
      <c r="R153" s="7"/>
      <c r="T153" s="7"/>
      <c r="V153" s="7"/>
      <c r="X153" s="7"/>
      <c r="Z153" s="7"/>
      <c r="AB153" s="7"/>
      <c r="AC153"/>
      <c r="AD153" s="7"/>
    </row>
    <row r="154" spans="8:30" x14ac:dyDescent="0.25">
      <c r="H154" s="7"/>
      <c r="J154" s="7"/>
      <c r="L154" s="7"/>
      <c r="N154" s="7"/>
      <c r="P154" s="7"/>
      <c r="R154" s="7"/>
      <c r="T154" s="7"/>
      <c r="V154" s="7"/>
      <c r="X154" s="7"/>
      <c r="Z154" s="7"/>
      <c r="AB154" s="7"/>
      <c r="AC154"/>
      <c r="AD154" s="7"/>
    </row>
    <row r="155" spans="8:30" x14ac:dyDescent="0.25">
      <c r="H155" s="7"/>
      <c r="J155" s="7"/>
      <c r="L155" s="7"/>
      <c r="N155" s="7"/>
      <c r="P155" s="7"/>
      <c r="R155" s="7"/>
      <c r="T155" s="7"/>
      <c r="V155" s="7"/>
      <c r="X155" s="7"/>
      <c r="Z155" s="7"/>
      <c r="AB155" s="7"/>
      <c r="AC155"/>
      <c r="AD155" s="7"/>
    </row>
    <row r="156" spans="8:30" x14ac:dyDescent="0.25">
      <c r="H156" s="7"/>
      <c r="J156" s="7"/>
      <c r="L156" s="7"/>
      <c r="N156" s="7"/>
      <c r="P156" s="7"/>
      <c r="R156" s="7"/>
      <c r="T156" s="7"/>
      <c r="V156" s="7"/>
      <c r="X156" s="7"/>
      <c r="Z156" s="7"/>
      <c r="AB156" s="7"/>
      <c r="AC156"/>
      <c r="AD156" s="7"/>
    </row>
    <row r="157" spans="8:30" x14ac:dyDescent="0.25">
      <c r="H157" s="7"/>
      <c r="J157" s="7"/>
      <c r="L157" s="7"/>
      <c r="N157" s="7"/>
      <c r="P157" s="7"/>
      <c r="R157" s="7"/>
      <c r="T157" s="7"/>
      <c r="V157" s="7"/>
      <c r="X157" s="7"/>
      <c r="Z157" s="7"/>
      <c r="AB157" s="7"/>
      <c r="AC157"/>
      <c r="AD157" s="7"/>
    </row>
    <row r="158" spans="8:30" x14ac:dyDescent="0.25">
      <c r="H158" s="7"/>
      <c r="J158" s="7"/>
      <c r="L158" s="7"/>
      <c r="N158" s="7"/>
      <c r="P158" s="7"/>
      <c r="R158" s="7"/>
      <c r="T158" s="7"/>
      <c r="V158" s="7"/>
      <c r="X158" s="7"/>
      <c r="Z158" s="7"/>
      <c r="AB158" s="7"/>
      <c r="AC158"/>
      <c r="AD158" s="7"/>
    </row>
    <row r="159" spans="8:30" x14ac:dyDescent="0.25">
      <c r="H159" s="7"/>
      <c r="J159" s="7"/>
      <c r="L159" s="7"/>
      <c r="N159" s="7"/>
      <c r="P159" s="7"/>
      <c r="R159" s="7"/>
      <c r="T159" s="7"/>
      <c r="V159" s="7"/>
      <c r="X159" s="7"/>
      <c r="Z159" s="7"/>
      <c r="AB159" s="7"/>
      <c r="AC159"/>
      <c r="AD159" s="7"/>
    </row>
    <row r="160" spans="8:30" x14ac:dyDescent="0.25">
      <c r="H160" s="7"/>
      <c r="J160" s="7"/>
      <c r="L160" s="7"/>
      <c r="N160" s="7"/>
      <c r="P160" s="7"/>
      <c r="R160" s="7"/>
      <c r="T160" s="7"/>
      <c r="V160" s="7"/>
      <c r="X160" s="7"/>
      <c r="Z160" s="7"/>
      <c r="AB160" s="7"/>
      <c r="AC160"/>
      <c r="AD160" s="7"/>
    </row>
    <row r="161" spans="8:30" x14ac:dyDescent="0.25">
      <c r="H161" s="7"/>
      <c r="J161" s="7"/>
      <c r="L161" s="7"/>
      <c r="N161" s="7"/>
      <c r="P161" s="7"/>
      <c r="R161" s="7"/>
      <c r="T161" s="7"/>
      <c r="V161" s="7"/>
      <c r="X161" s="7"/>
      <c r="Z161" s="7"/>
      <c r="AB161" s="7"/>
      <c r="AC161"/>
      <c r="AD161" s="7"/>
    </row>
    <row r="162" spans="8:30" x14ac:dyDescent="0.25">
      <c r="H162" s="7"/>
      <c r="J162" s="7"/>
      <c r="L162" s="7"/>
      <c r="N162" s="7"/>
      <c r="P162" s="7"/>
      <c r="R162" s="7"/>
      <c r="T162" s="7"/>
      <c r="V162" s="7"/>
      <c r="X162" s="7"/>
      <c r="Z162" s="7"/>
      <c r="AB162" s="7"/>
      <c r="AC162"/>
      <c r="AD162" s="7"/>
    </row>
    <row r="163" spans="8:30" x14ac:dyDescent="0.25">
      <c r="H163" s="7"/>
      <c r="J163" s="7"/>
      <c r="L163" s="7"/>
      <c r="N163" s="7"/>
      <c r="P163" s="7"/>
      <c r="R163" s="7"/>
      <c r="T163" s="7"/>
      <c r="V163" s="7"/>
      <c r="X163" s="7"/>
      <c r="Z163" s="7"/>
      <c r="AB163" s="7"/>
      <c r="AC163"/>
      <c r="AD163" s="7"/>
    </row>
    <row r="164" spans="8:30" x14ac:dyDescent="0.25">
      <c r="H164" s="7"/>
      <c r="J164" s="7"/>
      <c r="L164" s="7"/>
      <c r="N164" s="7"/>
      <c r="P164" s="7"/>
      <c r="R164" s="7"/>
      <c r="T164" s="7"/>
      <c r="V164" s="7"/>
      <c r="X164" s="7"/>
      <c r="Z164" s="7"/>
      <c r="AB164" s="7"/>
      <c r="AC164"/>
      <c r="AD164" s="7"/>
    </row>
    <row r="165" spans="8:30" x14ac:dyDescent="0.25">
      <c r="H165" s="7"/>
      <c r="J165" s="7"/>
      <c r="L165" s="7"/>
      <c r="N165" s="7"/>
      <c r="P165" s="7"/>
      <c r="R165" s="7"/>
      <c r="T165" s="7"/>
      <c r="V165" s="7"/>
      <c r="X165" s="7"/>
      <c r="Z165" s="7"/>
      <c r="AB165" s="7"/>
      <c r="AC165"/>
      <c r="AD165" s="7"/>
    </row>
    <row r="166" spans="8:30" x14ac:dyDescent="0.25">
      <c r="H166" s="7"/>
      <c r="J166" s="7"/>
      <c r="L166" s="7"/>
      <c r="N166" s="7"/>
      <c r="P166" s="7"/>
      <c r="R166" s="7"/>
      <c r="T166" s="7"/>
      <c r="V166" s="7"/>
      <c r="X166" s="7"/>
      <c r="Z166" s="7"/>
      <c r="AB166" s="7"/>
      <c r="AC166"/>
      <c r="AD166" s="7"/>
    </row>
    <row r="167" spans="8:30" x14ac:dyDescent="0.25">
      <c r="H167" s="7"/>
      <c r="J167" s="7"/>
      <c r="L167" s="7"/>
      <c r="N167" s="7"/>
      <c r="P167" s="7"/>
      <c r="R167" s="7"/>
      <c r="T167" s="7"/>
      <c r="V167" s="7"/>
      <c r="X167" s="7"/>
      <c r="Z167" s="7"/>
      <c r="AB167" s="7"/>
      <c r="AC167"/>
      <c r="AD167" s="7"/>
    </row>
    <row r="168" spans="8:30" x14ac:dyDescent="0.25">
      <c r="H168" s="7"/>
      <c r="J168" s="7"/>
      <c r="L168" s="7"/>
      <c r="N168" s="7"/>
      <c r="P168" s="7"/>
      <c r="R168" s="7"/>
      <c r="T168" s="7"/>
      <c r="V168" s="7"/>
      <c r="X168" s="7"/>
      <c r="Z168" s="7"/>
      <c r="AB168" s="7"/>
      <c r="AC168"/>
      <c r="AD168" s="7"/>
    </row>
    <row r="169" spans="8:30" x14ac:dyDescent="0.25">
      <c r="H169" s="7"/>
      <c r="J169" s="7"/>
      <c r="L169" s="7"/>
      <c r="N169" s="7"/>
      <c r="P169" s="7"/>
      <c r="R169" s="7"/>
      <c r="T169" s="7"/>
      <c r="V169" s="7"/>
      <c r="X169" s="7"/>
      <c r="Z169" s="7"/>
      <c r="AB169" s="7"/>
      <c r="AC169"/>
      <c r="AD169" s="7"/>
    </row>
    <row r="170" spans="8:30" x14ac:dyDescent="0.25">
      <c r="H170" s="7"/>
      <c r="J170" s="7"/>
      <c r="L170" s="7"/>
      <c r="N170" s="7"/>
      <c r="P170" s="7"/>
      <c r="R170" s="7"/>
      <c r="T170" s="7"/>
      <c r="V170" s="7"/>
      <c r="X170" s="7"/>
      <c r="Z170" s="7"/>
      <c r="AB170" s="7"/>
      <c r="AC170"/>
      <c r="AD170" s="7"/>
    </row>
    <row r="171" spans="8:30" x14ac:dyDescent="0.25">
      <c r="H171" s="7"/>
      <c r="J171" s="7"/>
      <c r="L171" s="7"/>
      <c r="N171" s="7"/>
      <c r="P171" s="7"/>
      <c r="R171" s="7"/>
      <c r="T171" s="7"/>
      <c r="V171" s="7"/>
      <c r="X171" s="7"/>
      <c r="Z171" s="7"/>
      <c r="AB171" s="7"/>
      <c r="AC171"/>
      <c r="AD171" s="7"/>
    </row>
    <row r="172" spans="8:30" x14ac:dyDescent="0.25">
      <c r="H172" s="7"/>
      <c r="J172" s="7"/>
      <c r="L172" s="7"/>
      <c r="N172" s="7"/>
      <c r="P172" s="7"/>
      <c r="R172" s="7"/>
      <c r="T172" s="7"/>
      <c r="V172" s="7"/>
      <c r="X172" s="7"/>
      <c r="Z172" s="7"/>
      <c r="AB172" s="7"/>
      <c r="AC172"/>
      <c r="AD172" s="7"/>
    </row>
    <row r="173" spans="8:30" x14ac:dyDescent="0.25">
      <c r="H173" s="7"/>
      <c r="J173" s="7"/>
      <c r="L173" s="7"/>
      <c r="N173" s="7"/>
      <c r="P173" s="7"/>
      <c r="R173" s="7"/>
      <c r="T173" s="7"/>
      <c r="V173" s="7"/>
      <c r="X173" s="7"/>
      <c r="Z173" s="7"/>
      <c r="AB173" s="7"/>
      <c r="AC173"/>
      <c r="AD173" s="7"/>
    </row>
    <row r="174" spans="8:30" x14ac:dyDescent="0.25">
      <c r="H174" s="7"/>
      <c r="J174" s="7"/>
      <c r="L174" s="7"/>
      <c r="N174" s="7"/>
      <c r="P174" s="7"/>
      <c r="R174" s="7"/>
      <c r="T174" s="7"/>
      <c r="V174" s="7"/>
      <c r="X174" s="7"/>
      <c r="Z174" s="7"/>
      <c r="AB174" s="7"/>
      <c r="AC174"/>
      <c r="AD174" s="7"/>
    </row>
    <row r="175" spans="8:30" x14ac:dyDescent="0.25">
      <c r="H175" s="7"/>
      <c r="J175" s="7"/>
      <c r="L175" s="7"/>
      <c r="N175" s="7"/>
      <c r="P175" s="7"/>
      <c r="R175" s="7"/>
      <c r="T175" s="7"/>
      <c r="V175" s="7"/>
      <c r="X175" s="7"/>
      <c r="Z175" s="7"/>
      <c r="AB175" s="7"/>
      <c r="AC175"/>
      <c r="AD175" s="7"/>
    </row>
    <row r="176" spans="8:30" x14ac:dyDescent="0.25">
      <c r="H176" s="7"/>
      <c r="J176" s="7"/>
      <c r="L176" s="7"/>
      <c r="N176" s="7"/>
      <c r="P176" s="7"/>
      <c r="R176" s="7"/>
      <c r="T176" s="7"/>
      <c r="V176" s="7"/>
      <c r="X176" s="7"/>
      <c r="Z176" s="7"/>
      <c r="AB176" s="7"/>
      <c r="AC176"/>
      <c r="AD176" s="7"/>
    </row>
    <row r="177" spans="8:30" x14ac:dyDescent="0.25">
      <c r="H177" s="7"/>
      <c r="J177" s="7"/>
      <c r="L177" s="7"/>
      <c r="N177" s="7"/>
      <c r="P177" s="7"/>
      <c r="R177" s="7"/>
      <c r="T177" s="7"/>
      <c r="V177" s="7"/>
      <c r="X177" s="7"/>
      <c r="Z177" s="7"/>
      <c r="AB177" s="7"/>
      <c r="AC177"/>
      <c r="AD177" s="7"/>
    </row>
    <row r="178" spans="8:30" x14ac:dyDescent="0.25">
      <c r="H178" s="7"/>
      <c r="J178" s="7"/>
      <c r="L178" s="7"/>
      <c r="N178" s="7"/>
      <c r="P178" s="7"/>
      <c r="R178" s="7"/>
      <c r="T178" s="7"/>
      <c r="V178" s="7"/>
      <c r="X178" s="7"/>
      <c r="Z178" s="7"/>
      <c r="AB178" s="7"/>
      <c r="AC178"/>
      <c r="AD178" s="7"/>
    </row>
    <row r="179" spans="8:30" x14ac:dyDescent="0.25">
      <c r="H179" s="7"/>
      <c r="J179" s="7"/>
      <c r="L179" s="7"/>
      <c r="N179" s="7"/>
      <c r="P179" s="7"/>
      <c r="R179" s="7"/>
      <c r="T179" s="7"/>
      <c r="V179" s="7"/>
      <c r="X179" s="7"/>
      <c r="Z179" s="7"/>
      <c r="AB179" s="7"/>
      <c r="AC179"/>
      <c r="AD179" s="7"/>
    </row>
    <row r="180" spans="8:30" x14ac:dyDescent="0.25">
      <c r="H180" s="7"/>
      <c r="J180" s="7"/>
      <c r="L180" s="7"/>
      <c r="N180" s="7"/>
      <c r="P180" s="7"/>
      <c r="R180" s="7"/>
      <c r="T180" s="7"/>
      <c r="V180" s="7"/>
      <c r="X180" s="7"/>
      <c r="Z180" s="7"/>
      <c r="AB180" s="7"/>
      <c r="AC180"/>
      <c r="AD180" s="7"/>
    </row>
    <row r="181" spans="8:30" x14ac:dyDescent="0.25">
      <c r="H181" s="7"/>
      <c r="J181" s="7"/>
      <c r="L181" s="7"/>
      <c r="N181" s="7"/>
      <c r="P181" s="7"/>
      <c r="R181" s="7"/>
      <c r="T181" s="7"/>
      <c r="V181" s="7"/>
      <c r="X181" s="7"/>
      <c r="Z181" s="7"/>
      <c r="AB181" s="7"/>
      <c r="AC181"/>
      <c r="AD181" s="7"/>
    </row>
    <row r="182" spans="8:30" x14ac:dyDescent="0.25">
      <c r="H182" s="7"/>
      <c r="J182" s="7"/>
      <c r="L182" s="7"/>
      <c r="N182" s="7"/>
      <c r="P182" s="7"/>
      <c r="R182" s="7"/>
      <c r="T182" s="7"/>
      <c r="V182" s="7"/>
      <c r="X182" s="7"/>
      <c r="Z182" s="7"/>
      <c r="AB182" s="7"/>
      <c r="AC182"/>
      <c r="AD182" s="7"/>
    </row>
    <row r="183" spans="8:30" x14ac:dyDescent="0.25">
      <c r="H183" s="7"/>
      <c r="J183" s="7"/>
      <c r="L183" s="7"/>
      <c r="N183" s="7"/>
      <c r="P183" s="7"/>
      <c r="R183" s="7"/>
      <c r="T183" s="7"/>
      <c r="V183" s="7"/>
      <c r="X183" s="7"/>
      <c r="Z183" s="7"/>
      <c r="AB183" s="7"/>
      <c r="AC183"/>
      <c r="AD183" s="7"/>
    </row>
    <row r="184" spans="8:30" x14ac:dyDescent="0.25">
      <c r="H184" s="7"/>
      <c r="J184" s="7"/>
      <c r="L184" s="7"/>
      <c r="N184" s="7"/>
      <c r="P184" s="7"/>
      <c r="R184" s="7"/>
      <c r="T184" s="7"/>
      <c r="V184" s="7"/>
      <c r="X184" s="7"/>
      <c r="Z184" s="7"/>
      <c r="AB184" s="7"/>
      <c r="AC184"/>
      <c r="AD184" s="7"/>
    </row>
    <row r="185" spans="8:30" x14ac:dyDescent="0.25">
      <c r="H185" s="7"/>
      <c r="J185" s="7"/>
      <c r="L185" s="7"/>
      <c r="N185" s="7"/>
      <c r="P185" s="7"/>
      <c r="R185" s="7"/>
      <c r="T185" s="7"/>
      <c r="V185" s="7"/>
      <c r="X185" s="7"/>
      <c r="Z185" s="7"/>
      <c r="AB185" s="7"/>
      <c r="AC185"/>
      <c r="AD185" s="7"/>
    </row>
    <row r="186" spans="8:30" x14ac:dyDescent="0.25">
      <c r="H186" s="7"/>
      <c r="J186" s="7"/>
      <c r="L186" s="7"/>
      <c r="N186" s="7"/>
      <c r="P186" s="7"/>
      <c r="R186" s="7"/>
      <c r="T186" s="7"/>
      <c r="V186" s="7"/>
      <c r="X186" s="7"/>
      <c r="Z186" s="7"/>
      <c r="AB186" s="7"/>
      <c r="AC186"/>
      <c r="AD186" s="7"/>
    </row>
    <row r="187" spans="8:30" x14ac:dyDescent="0.25">
      <c r="H187" s="7"/>
      <c r="J187" s="7"/>
      <c r="L187" s="7"/>
      <c r="N187" s="7"/>
      <c r="P187" s="7"/>
      <c r="R187" s="7"/>
      <c r="T187" s="7"/>
      <c r="V187" s="7"/>
      <c r="X187" s="7"/>
      <c r="Z187" s="7"/>
      <c r="AB187" s="7"/>
      <c r="AC187"/>
      <c r="AD187" s="7"/>
    </row>
    <row r="188" spans="8:30" x14ac:dyDescent="0.25">
      <c r="H188" s="7"/>
      <c r="J188" s="7"/>
      <c r="L188" s="7"/>
      <c r="N188" s="7"/>
      <c r="P188" s="7"/>
      <c r="R188" s="7"/>
      <c r="T188" s="7"/>
      <c r="V188" s="7"/>
      <c r="X188" s="7"/>
      <c r="Z188" s="7"/>
      <c r="AB188" s="7"/>
      <c r="AC188"/>
      <c r="AD188" s="7"/>
    </row>
    <row r="189" spans="8:30" x14ac:dyDescent="0.25">
      <c r="H189" s="7"/>
      <c r="J189" s="7"/>
      <c r="L189" s="7"/>
      <c r="N189" s="7"/>
      <c r="P189" s="7"/>
      <c r="R189" s="7"/>
      <c r="T189" s="7"/>
      <c r="V189" s="7"/>
      <c r="X189" s="7"/>
      <c r="Z189" s="7"/>
      <c r="AB189" s="7"/>
      <c r="AC189"/>
      <c r="AD189" s="7"/>
    </row>
    <row r="190" spans="8:30" x14ac:dyDescent="0.25">
      <c r="H190" s="7"/>
      <c r="J190" s="7"/>
      <c r="L190" s="7"/>
      <c r="N190" s="7"/>
      <c r="P190" s="7"/>
      <c r="R190" s="7"/>
      <c r="T190" s="7"/>
      <c r="V190" s="7"/>
      <c r="X190" s="7"/>
      <c r="Z190" s="7"/>
      <c r="AB190" s="7"/>
      <c r="AC190"/>
      <c r="AD190" s="7"/>
    </row>
    <row r="191" spans="8:30" x14ac:dyDescent="0.25">
      <c r="H191" s="7"/>
      <c r="J191" s="7"/>
      <c r="L191" s="7"/>
      <c r="N191" s="7"/>
      <c r="P191" s="7"/>
      <c r="R191" s="7"/>
      <c r="T191" s="7"/>
      <c r="V191" s="7"/>
      <c r="X191" s="7"/>
      <c r="Z191" s="7"/>
      <c r="AB191" s="7"/>
      <c r="AC191"/>
      <c r="AD191" s="7"/>
    </row>
    <row r="192" spans="8:30" x14ac:dyDescent="0.25">
      <c r="H192" s="7"/>
      <c r="J192" s="7"/>
      <c r="L192" s="7"/>
      <c r="N192" s="7"/>
      <c r="P192" s="7"/>
      <c r="R192" s="7"/>
      <c r="T192" s="7"/>
      <c r="V192" s="7"/>
      <c r="X192" s="7"/>
      <c r="Z192" s="7"/>
      <c r="AB192" s="7"/>
      <c r="AC192"/>
      <c r="AD192" s="7"/>
    </row>
    <row r="193" spans="8:30" x14ac:dyDescent="0.25">
      <c r="H193" s="7"/>
      <c r="J193" s="7"/>
      <c r="L193" s="7"/>
      <c r="N193" s="7"/>
      <c r="P193" s="7"/>
      <c r="R193" s="7"/>
      <c r="T193" s="7"/>
      <c r="V193" s="7"/>
      <c r="X193" s="7"/>
      <c r="Z193" s="7"/>
      <c r="AB193" s="7"/>
      <c r="AC193"/>
      <c r="AD193" s="7"/>
    </row>
    <row r="194" spans="8:30" x14ac:dyDescent="0.25">
      <c r="H194" s="7"/>
      <c r="J194" s="7"/>
      <c r="L194" s="7"/>
      <c r="N194" s="7"/>
      <c r="P194" s="7"/>
      <c r="R194" s="7"/>
      <c r="T194" s="7"/>
      <c r="V194" s="7"/>
      <c r="X194" s="7"/>
      <c r="Z194" s="7"/>
      <c r="AB194" s="7"/>
      <c r="AC194"/>
      <c r="AD194" s="7"/>
    </row>
    <row r="195" spans="8:30" x14ac:dyDescent="0.25">
      <c r="H195" s="7"/>
      <c r="J195" s="7"/>
      <c r="L195" s="7"/>
      <c r="N195" s="7"/>
      <c r="P195" s="7"/>
      <c r="R195" s="7"/>
      <c r="T195" s="7"/>
      <c r="V195" s="7"/>
      <c r="X195" s="7"/>
      <c r="Z195" s="7"/>
      <c r="AB195" s="7"/>
      <c r="AC195"/>
      <c r="AD195" s="7"/>
    </row>
    <row r="196" spans="8:30" x14ac:dyDescent="0.25">
      <c r="H196" s="7"/>
      <c r="J196" s="7"/>
      <c r="L196" s="7"/>
      <c r="N196" s="7"/>
      <c r="P196" s="7"/>
      <c r="R196" s="7"/>
      <c r="T196" s="7"/>
      <c r="V196" s="7"/>
      <c r="X196" s="7"/>
      <c r="Z196" s="7"/>
      <c r="AB196" s="7"/>
      <c r="AC196"/>
      <c r="AD196" s="7"/>
    </row>
    <row r="197" spans="8:30" x14ac:dyDescent="0.25">
      <c r="H197" s="7"/>
      <c r="J197" s="7"/>
      <c r="L197" s="7"/>
      <c r="N197" s="7"/>
      <c r="P197" s="7"/>
      <c r="R197" s="7"/>
      <c r="T197" s="7"/>
      <c r="V197" s="7"/>
      <c r="X197" s="7"/>
      <c r="Z197" s="7"/>
      <c r="AB197" s="7"/>
      <c r="AC197"/>
      <c r="AD197" s="7"/>
    </row>
    <row r="198" spans="8:30" x14ac:dyDescent="0.25">
      <c r="H198" s="7"/>
      <c r="J198" s="7"/>
      <c r="L198" s="7"/>
      <c r="N198" s="7"/>
      <c r="P198" s="7"/>
      <c r="R198" s="7"/>
      <c r="T198" s="7"/>
      <c r="V198" s="7"/>
      <c r="X198" s="7"/>
      <c r="Z198" s="7"/>
      <c r="AB198" s="7"/>
      <c r="AC198"/>
      <c r="AD198" s="7"/>
    </row>
    <row r="199" spans="8:30" x14ac:dyDescent="0.25">
      <c r="H199" s="7"/>
      <c r="J199" s="7"/>
      <c r="L199" s="7"/>
      <c r="N199" s="7"/>
      <c r="P199" s="7"/>
      <c r="R199" s="7"/>
      <c r="T199" s="7"/>
      <c r="V199" s="7"/>
      <c r="X199" s="7"/>
      <c r="Z199" s="7"/>
      <c r="AB199" s="7"/>
      <c r="AC199"/>
      <c r="AD199" s="7"/>
    </row>
    <row r="200" spans="8:30" x14ac:dyDescent="0.25">
      <c r="H200" s="7"/>
      <c r="J200" s="7"/>
      <c r="L200" s="7"/>
      <c r="N200" s="7"/>
      <c r="P200" s="7"/>
      <c r="R200" s="7"/>
      <c r="T200" s="7"/>
      <c r="V200" s="7"/>
      <c r="X200" s="7"/>
      <c r="Z200" s="7"/>
      <c r="AB200" s="7"/>
      <c r="AC200"/>
      <c r="AD200" s="7"/>
    </row>
    <row r="201" spans="8:30" x14ac:dyDescent="0.25">
      <c r="H201" s="7"/>
      <c r="J201" s="7"/>
      <c r="L201" s="7"/>
      <c r="N201" s="7"/>
      <c r="P201" s="7"/>
      <c r="R201" s="7"/>
      <c r="T201" s="7"/>
      <c r="V201" s="7"/>
      <c r="X201" s="7"/>
      <c r="Z201" s="7"/>
      <c r="AB201" s="7"/>
      <c r="AC201"/>
      <c r="AD201" s="7"/>
    </row>
    <row r="202" spans="8:30" x14ac:dyDescent="0.25">
      <c r="H202" s="7"/>
      <c r="J202" s="7"/>
      <c r="L202" s="7"/>
      <c r="N202" s="7"/>
      <c r="P202" s="7"/>
      <c r="R202" s="7"/>
      <c r="T202" s="7"/>
      <c r="V202" s="7"/>
      <c r="X202" s="7"/>
      <c r="Z202" s="7"/>
      <c r="AB202" s="7"/>
      <c r="AC202"/>
      <c r="AD202" s="7"/>
    </row>
    <row r="203" spans="8:30" x14ac:dyDescent="0.25">
      <c r="H203" s="7"/>
      <c r="J203" s="7"/>
      <c r="L203" s="7"/>
      <c r="N203" s="7"/>
      <c r="P203" s="7"/>
      <c r="R203" s="7"/>
      <c r="T203" s="7"/>
      <c r="V203" s="7"/>
      <c r="X203" s="7"/>
      <c r="Z203" s="7"/>
      <c r="AB203" s="7"/>
      <c r="AC203"/>
      <c r="AD203" s="7"/>
    </row>
    <row r="204" spans="8:30" x14ac:dyDescent="0.25">
      <c r="H204" s="7"/>
      <c r="J204" s="7"/>
      <c r="L204" s="7"/>
      <c r="N204" s="7"/>
      <c r="P204" s="7"/>
      <c r="R204" s="7"/>
      <c r="T204" s="7"/>
      <c r="V204" s="7"/>
      <c r="X204" s="7"/>
      <c r="Z204" s="7"/>
      <c r="AB204" s="7"/>
      <c r="AC204"/>
      <c r="AD204" s="7"/>
    </row>
    <row r="205" spans="8:30" x14ac:dyDescent="0.25">
      <c r="H205" s="7"/>
      <c r="J205" s="7"/>
      <c r="L205" s="7"/>
      <c r="N205" s="7"/>
      <c r="P205" s="7"/>
      <c r="R205" s="7"/>
      <c r="T205" s="7"/>
      <c r="V205" s="7"/>
      <c r="X205" s="7"/>
      <c r="Z205" s="7"/>
      <c r="AB205" s="7"/>
      <c r="AC205"/>
      <c r="AD205" s="7"/>
    </row>
    <row r="206" spans="8:30" x14ac:dyDescent="0.25">
      <c r="H206" s="7"/>
      <c r="J206" s="7"/>
      <c r="L206" s="7"/>
      <c r="N206" s="7"/>
      <c r="P206" s="7"/>
      <c r="R206" s="7"/>
      <c r="T206" s="7"/>
      <c r="V206" s="7"/>
      <c r="X206" s="7"/>
      <c r="Z206" s="7"/>
      <c r="AB206" s="7"/>
      <c r="AC206"/>
      <c r="AD206" s="7"/>
    </row>
    <row r="207" spans="8:30" x14ac:dyDescent="0.25">
      <c r="H207" s="7"/>
      <c r="J207" s="7"/>
      <c r="L207" s="7"/>
      <c r="N207" s="7"/>
      <c r="P207" s="7"/>
      <c r="R207" s="7"/>
      <c r="T207" s="7"/>
      <c r="V207" s="7"/>
      <c r="X207" s="7"/>
      <c r="Z207" s="7"/>
      <c r="AB207" s="7"/>
      <c r="AC207"/>
      <c r="AD207" s="7"/>
    </row>
    <row r="208" spans="8:30" x14ac:dyDescent="0.25">
      <c r="H208" s="7"/>
      <c r="J208" s="7"/>
      <c r="L208" s="7"/>
      <c r="N208" s="7"/>
      <c r="P208" s="7"/>
      <c r="R208" s="7"/>
      <c r="T208" s="7"/>
      <c r="V208" s="7"/>
      <c r="X208" s="7"/>
      <c r="Z208" s="7"/>
      <c r="AB208" s="7"/>
      <c r="AC208"/>
      <c r="AD208" s="7"/>
    </row>
    <row r="209" spans="8:30" x14ac:dyDescent="0.25">
      <c r="H209" s="7"/>
      <c r="J209" s="7"/>
      <c r="L209" s="7"/>
      <c r="N209" s="7"/>
      <c r="P209" s="7"/>
      <c r="R209" s="7"/>
      <c r="T209" s="7"/>
      <c r="V209" s="7"/>
      <c r="X209" s="7"/>
      <c r="Z209" s="7"/>
      <c r="AB209" s="7"/>
      <c r="AC209"/>
      <c r="AD209" s="7"/>
    </row>
    <row r="210" spans="8:30" x14ac:dyDescent="0.25">
      <c r="H210" s="7"/>
      <c r="J210" s="7"/>
      <c r="L210" s="7"/>
      <c r="N210" s="7"/>
      <c r="P210" s="7"/>
      <c r="R210" s="7"/>
      <c r="T210" s="7"/>
      <c r="V210" s="7"/>
      <c r="X210" s="7"/>
      <c r="Z210" s="7"/>
      <c r="AB210" s="7"/>
      <c r="AC210"/>
      <c r="AD210" s="7"/>
    </row>
    <row r="211" spans="8:30" x14ac:dyDescent="0.25">
      <c r="H211" s="7"/>
      <c r="J211" s="7"/>
      <c r="L211" s="7"/>
      <c r="N211" s="7"/>
      <c r="P211" s="7"/>
      <c r="R211" s="7"/>
      <c r="T211" s="7"/>
      <c r="V211" s="7"/>
      <c r="X211" s="7"/>
      <c r="Z211" s="7"/>
      <c r="AB211" s="7"/>
      <c r="AC211"/>
      <c r="AD211" s="7"/>
    </row>
    <row r="212" spans="8:30" x14ac:dyDescent="0.25">
      <c r="H212" s="7"/>
      <c r="J212" s="7"/>
      <c r="L212" s="7"/>
      <c r="N212" s="7"/>
      <c r="P212" s="7"/>
      <c r="R212" s="7"/>
      <c r="T212" s="7"/>
      <c r="V212" s="7"/>
      <c r="X212" s="7"/>
      <c r="Z212" s="7"/>
      <c r="AB212" s="7"/>
      <c r="AC212"/>
      <c r="AD212" s="7"/>
    </row>
    <row r="213" spans="8:30" x14ac:dyDescent="0.25">
      <c r="H213" s="7"/>
      <c r="J213" s="7"/>
      <c r="L213" s="7"/>
      <c r="N213" s="7"/>
      <c r="P213" s="7"/>
      <c r="R213" s="7"/>
      <c r="T213" s="7"/>
      <c r="V213" s="7"/>
      <c r="X213" s="7"/>
      <c r="Z213" s="7"/>
      <c r="AB213" s="7"/>
      <c r="AC213"/>
      <c r="AD213" s="7"/>
    </row>
    <row r="214" spans="8:30" x14ac:dyDescent="0.25">
      <c r="H214" s="7"/>
      <c r="J214" s="7"/>
      <c r="L214" s="7"/>
      <c r="N214" s="7"/>
      <c r="P214" s="7"/>
      <c r="R214" s="7"/>
      <c r="T214" s="7"/>
      <c r="V214" s="7"/>
      <c r="X214" s="7"/>
      <c r="Z214" s="7"/>
      <c r="AB214" s="7"/>
      <c r="AC214"/>
      <c r="AD214" s="7"/>
    </row>
    <row r="215" spans="8:30" x14ac:dyDescent="0.25">
      <c r="H215" s="7"/>
      <c r="J215" s="7"/>
      <c r="L215" s="7"/>
      <c r="N215" s="7"/>
      <c r="P215" s="7"/>
      <c r="R215" s="7"/>
      <c r="T215" s="7"/>
      <c r="V215" s="7"/>
      <c r="X215" s="7"/>
      <c r="Z215" s="7"/>
      <c r="AB215" s="7"/>
      <c r="AC215"/>
      <c r="AD215" s="7"/>
    </row>
    <row r="216" spans="8:30" x14ac:dyDescent="0.25">
      <c r="H216" s="7"/>
      <c r="J216" s="7"/>
      <c r="L216" s="7"/>
      <c r="N216" s="7"/>
      <c r="P216" s="7"/>
      <c r="R216" s="7"/>
      <c r="T216" s="7"/>
      <c r="V216" s="7"/>
      <c r="X216" s="7"/>
      <c r="Z216" s="7"/>
      <c r="AB216" s="7"/>
      <c r="AC216"/>
      <c r="AD216" s="7"/>
    </row>
    <row r="217" spans="8:30" x14ac:dyDescent="0.25">
      <c r="H217" s="7"/>
      <c r="J217" s="7"/>
      <c r="L217" s="7"/>
      <c r="N217" s="7"/>
      <c r="P217" s="7"/>
      <c r="R217" s="7"/>
      <c r="T217" s="7"/>
      <c r="V217" s="7"/>
      <c r="X217" s="7"/>
      <c r="Z217" s="7"/>
      <c r="AB217" s="7"/>
      <c r="AC217"/>
      <c r="AD217" s="7"/>
    </row>
    <row r="218" spans="8:30" x14ac:dyDescent="0.25">
      <c r="H218" s="7"/>
      <c r="J218" s="7"/>
      <c r="L218" s="7"/>
      <c r="N218" s="7"/>
      <c r="P218" s="7"/>
      <c r="R218" s="7"/>
      <c r="T218" s="7"/>
      <c r="V218" s="7"/>
      <c r="X218" s="7"/>
      <c r="Z218" s="7"/>
      <c r="AB218" s="7"/>
      <c r="AC218"/>
      <c r="AD218" s="7"/>
    </row>
    <row r="219" spans="8:30" x14ac:dyDescent="0.25">
      <c r="H219" s="7"/>
      <c r="J219" s="7"/>
      <c r="L219" s="7"/>
      <c r="N219" s="7"/>
      <c r="P219" s="7"/>
      <c r="R219" s="7"/>
      <c r="T219" s="7"/>
      <c r="V219" s="7"/>
      <c r="X219" s="7"/>
      <c r="Z219" s="7"/>
      <c r="AB219" s="7"/>
      <c r="AC219"/>
      <c r="AD219" s="7"/>
    </row>
    <row r="220" spans="8:30" x14ac:dyDescent="0.25">
      <c r="H220" s="7"/>
      <c r="J220" s="7"/>
      <c r="L220" s="7"/>
      <c r="N220" s="7"/>
      <c r="P220" s="7"/>
      <c r="R220" s="7"/>
      <c r="T220" s="7"/>
      <c r="V220" s="7"/>
      <c r="X220" s="7"/>
      <c r="Z220" s="7"/>
      <c r="AB220" s="7"/>
      <c r="AC220"/>
      <c r="AD220" s="7"/>
    </row>
    <row r="221" spans="8:30" x14ac:dyDescent="0.25">
      <c r="H221" s="7"/>
      <c r="J221" s="7"/>
      <c r="L221" s="7"/>
      <c r="N221" s="7"/>
      <c r="P221" s="7"/>
      <c r="R221" s="7"/>
      <c r="T221" s="7"/>
      <c r="V221" s="7"/>
      <c r="X221" s="7"/>
      <c r="Z221" s="7"/>
      <c r="AB221" s="7"/>
      <c r="AC221"/>
      <c r="AD221" s="7"/>
    </row>
    <row r="222" spans="8:30" x14ac:dyDescent="0.25">
      <c r="H222" s="7"/>
      <c r="J222" s="7"/>
      <c r="L222" s="7"/>
      <c r="N222" s="7"/>
      <c r="P222" s="7"/>
      <c r="R222" s="7"/>
      <c r="T222" s="7"/>
      <c r="V222" s="7"/>
      <c r="X222" s="7"/>
      <c r="Z222" s="7"/>
      <c r="AB222" s="7"/>
      <c r="AC222"/>
      <c r="AD222" s="7"/>
    </row>
    <row r="223" spans="8:30" x14ac:dyDescent="0.25">
      <c r="H223" s="7"/>
      <c r="J223" s="7"/>
      <c r="L223" s="7"/>
      <c r="N223" s="7"/>
      <c r="P223" s="7"/>
      <c r="R223" s="7"/>
      <c r="T223" s="7"/>
      <c r="V223" s="7"/>
      <c r="X223" s="7"/>
      <c r="Z223" s="7"/>
      <c r="AB223" s="7"/>
      <c r="AC223"/>
      <c r="AD223" s="7"/>
    </row>
    <row r="224" spans="8:30" x14ac:dyDescent="0.25">
      <c r="H224" s="7"/>
      <c r="J224" s="7"/>
      <c r="L224" s="7"/>
      <c r="N224" s="7"/>
      <c r="P224" s="7"/>
      <c r="R224" s="7"/>
      <c r="T224" s="7"/>
      <c r="V224" s="7"/>
      <c r="X224" s="7"/>
      <c r="Z224" s="7"/>
      <c r="AB224" s="7"/>
      <c r="AC224"/>
      <c r="AD224" s="7"/>
    </row>
    <row r="225" spans="8:30" x14ac:dyDescent="0.25">
      <c r="H225" s="7"/>
      <c r="J225" s="7"/>
      <c r="L225" s="7"/>
      <c r="N225" s="7"/>
      <c r="P225" s="7"/>
      <c r="R225" s="7"/>
      <c r="T225" s="7"/>
      <c r="V225" s="7"/>
      <c r="X225" s="7"/>
      <c r="Z225" s="7"/>
      <c r="AB225" s="7"/>
      <c r="AC225"/>
      <c r="AD225" s="7"/>
    </row>
    <row r="226" spans="8:30" x14ac:dyDescent="0.25">
      <c r="H226" s="7"/>
      <c r="J226" s="7"/>
      <c r="L226" s="7"/>
      <c r="N226" s="7"/>
      <c r="P226" s="7"/>
      <c r="R226" s="7"/>
      <c r="T226" s="7"/>
      <c r="V226" s="7"/>
      <c r="X226" s="7"/>
      <c r="Z226" s="7"/>
      <c r="AB226" s="7"/>
      <c r="AC226"/>
      <c r="AD226" s="7"/>
    </row>
    <row r="227" spans="8:30" x14ac:dyDescent="0.25">
      <c r="H227" s="7"/>
      <c r="J227" s="7"/>
      <c r="L227" s="7"/>
      <c r="N227" s="7"/>
      <c r="P227" s="7"/>
      <c r="R227" s="7"/>
      <c r="T227" s="7"/>
      <c r="V227" s="7"/>
      <c r="X227" s="7"/>
      <c r="Z227" s="7"/>
      <c r="AB227" s="7"/>
      <c r="AC227"/>
      <c r="AD227" s="7"/>
    </row>
    <row r="228" spans="8:30" x14ac:dyDescent="0.25">
      <c r="H228" s="7"/>
      <c r="J228" s="7"/>
      <c r="L228" s="7"/>
      <c r="N228" s="7"/>
      <c r="P228" s="7"/>
      <c r="R228" s="7"/>
      <c r="T228" s="7"/>
      <c r="V228" s="7"/>
      <c r="X228" s="7"/>
      <c r="Z228" s="7"/>
      <c r="AB228" s="7"/>
      <c r="AC228"/>
      <c r="AD228" s="7"/>
    </row>
    <row r="229" spans="8:30" x14ac:dyDescent="0.25">
      <c r="H229" s="7"/>
      <c r="J229" s="7"/>
      <c r="L229" s="7"/>
      <c r="N229" s="7"/>
      <c r="P229" s="7"/>
      <c r="R229" s="7"/>
      <c r="T229" s="7"/>
      <c r="V229" s="7"/>
      <c r="X229" s="7"/>
      <c r="Z229" s="7"/>
      <c r="AB229" s="7"/>
      <c r="AC229"/>
      <c r="AD229" s="7"/>
    </row>
    <row r="230" spans="8:30" x14ac:dyDescent="0.25">
      <c r="H230" s="7"/>
      <c r="J230" s="7"/>
      <c r="L230" s="7"/>
      <c r="N230" s="7"/>
      <c r="P230" s="7"/>
      <c r="R230" s="7"/>
      <c r="T230" s="7"/>
      <c r="V230" s="7"/>
      <c r="X230" s="7"/>
      <c r="Z230" s="7"/>
      <c r="AB230" s="7"/>
      <c r="AC230"/>
      <c r="AD230" s="7"/>
    </row>
    <row r="231" spans="8:30" x14ac:dyDescent="0.25">
      <c r="H231" s="7"/>
      <c r="J231" s="7"/>
      <c r="L231" s="7"/>
      <c r="N231" s="7"/>
      <c r="P231" s="7"/>
      <c r="R231" s="7"/>
      <c r="T231" s="7"/>
      <c r="V231" s="7"/>
      <c r="X231" s="7"/>
      <c r="Z231" s="7"/>
      <c r="AB231" s="7"/>
      <c r="AC231"/>
      <c r="AD231" s="7"/>
    </row>
    <row r="232" spans="8:30" x14ac:dyDescent="0.25">
      <c r="H232" s="7"/>
      <c r="J232" s="7"/>
      <c r="L232" s="7"/>
      <c r="N232" s="7"/>
      <c r="P232" s="7"/>
      <c r="R232" s="7"/>
      <c r="T232" s="7"/>
      <c r="V232" s="7"/>
      <c r="X232" s="7"/>
      <c r="Z232" s="7"/>
      <c r="AB232" s="7"/>
      <c r="AC232"/>
      <c r="AD232" s="7"/>
    </row>
    <row r="233" spans="8:30" x14ac:dyDescent="0.25">
      <c r="H233" s="7"/>
      <c r="J233" s="7"/>
      <c r="L233" s="7"/>
      <c r="N233" s="7"/>
      <c r="P233" s="7"/>
      <c r="R233" s="7"/>
      <c r="T233" s="7"/>
      <c r="V233" s="7"/>
      <c r="X233" s="7"/>
      <c r="Z233" s="7"/>
      <c r="AB233" s="7"/>
      <c r="AC233"/>
      <c r="AD233" s="7"/>
    </row>
    <row r="234" spans="8:30" x14ac:dyDescent="0.25">
      <c r="H234" s="7"/>
      <c r="J234" s="7"/>
      <c r="L234" s="7"/>
      <c r="N234" s="7"/>
      <c r="P234" s="7"/>
      <c r="R234" s="7"/>
      <c r="T234" s="7"/>
      <c r="V234" s="7"/>
      <c r="X234" s="7"/>
      <c r="Z234" s="7"/>
      <c r="AB234" s="7"/>
      <c r="AC234"/>
      <c r="AD234" s="7"/>
    </row>
    <row r="235" spans="8:30" x14ac:dyDescent="0.25">
      <c r="H235" s="7"/>
      <c r="J235" s="7"/>
      <c r="L235" s="7"/>
      <c r="N235" s="7"/>
      <c r="P235" s="7"/>
      <c r="R235" s="7"/>
      <c r="T235" s="7"/>
      <c r="V235" s="7"/>
      <c r="X235" s="7"/>
      <c r="Z235" s="7"/>
      <c r="AB235" s="7"/>
      <c r="AC235"/>
      <c r="AD235" s="7"/>
    </row>
    <row r="236" spans="8:30" x14ac:dyDescent="0.25">
      <c r="H236" s="7"/>
      <c r="J236" s="7"/>
      <c r="L236" s="7"/>
      <c r="N236" s="7"/>
      <c r="P236" s="7"/>
      <c r="R236" s="7"/>
      <c r="T236" s="7"/>
      <c r="V236" s="7"/>
      <c r="X236" s="7"/>
      <c r="Z236" s="7"/>
      <c r="AB236" s="7"/>
      <c r="AC236"/>
      <c r="AD236" s="7"/>
    </row>
    <row r="237" spans="8:30" x14ac:dyDescent="0.25">
      <c r="H237" s="7"/>
      <c r="J237" s="7"/>
      <c r="L237" s="7"/>
      <c r="N237" s="7"/>
      <c r="P237" s="7"/>
      <c r="R237" s="7"/>
      <c r="T237" s="7"/>
      <c r="V237" s="7"/>
      <c r="X237" s="7"/>
      <c r="Z237" s="7"/>
      <c r="AB237" s="7"/>
      <c r="AC237"/>
      <c r="AD237" s="7"/>
    </row>
    <row r="238" spans="8:30" x14ac:dyDescent="0.25">
      <c r="H238" s="7"/>
      <c r="J238" s="7"/>
      <c r="L238" s="7"/>
      <c r="N238" s="7"/>
      <c r="P238" s="7"/>
      <c r="R238" s="7"/>
      <c r="T238" s="7"/>
      <c r="V238" s="7"/>
      <c r="X238" s="7"/>
      <c r="Z238" s="7"/>
      <c r="AB238" s="7"/>
      <c r="AC238"/>
      <c r="AD238" s="7"/>
    </row>
    <row r="239" spans="8:30" x14ac:dyDescent="0.25">
      <c r="H239" s="7"/>
      <c r="J239" s="7"/>
      <c r="L239" s="7"/>
      <c r="N239" s="7"/>
      <c r="P239" s="7"/>
      <c r="R239" s="7"/>
      <c r="T239" s="7"/>
      <c r="V239" s="7"/>
      <c r="X239" s="7"/>
      <c r="Z239" s="7"/>
      <c r="AB239" s="7"/>
      <c r="AC239"/>
      <c r="AD239" s="7"/>
    </row>
    <row r="240" spans="8:30" x14ac:dyDescent="0.25">
      <c r="H240" s="7"/>
      <c r="J240" s="7"/>
      <c r="L240" s="7"/>
      <c r="N240" s="7"/>
      <c r="P240" s="7"/>
      <c r="R240" s="7"/>
      <c r="T240" s="7"/>
      <c r="V240" s="7"/>
      <c r="X240" s="7"/>
      <c r="Z240" s="7"/>
      <c r="AB240" s="7"/>
      <c r="AC240"/>
      <c r="AD240" s="7"/>
    </row>
    <row r="241" spans="8:30" x14ac:dyDescent="0.25">
      <c r="H241" s="7"/>
      <c r="J241" s="7"/>
      <c r="L241" s="7"/>
      <c r="N241" s="7"/>
      <c r="P241" s="7"/>
      <c r="R241" s="7"/>
      <c r="T241" s="7"/>
      <c r="V241" s="7"/>
      <c r="X241" s="7"/>
      <c r="Z241" s="7"/>
      <c r="AB241" s="7"/>
      <c r="AC241"/>
      <c r="AD241" s="7"/>
    </row>
    <row r="242" spans="8:30" x14ac:dyDescent="0.25">
      <c r="H242" s="7"/>
      <c r="J242" s="7"/>
      <c r="L242" s="7"/>
      <c r="N242" s="7"/>
      <c r="P242" s="7"/>
      <c r="R242" s="7"/>
      <c r="T242" s="7"/>
      <c r="V242" s="7"/>
      <c r="X242" s="7"/>
      <c r="Z242" s="7"/>
      <c r="AB242" s="7"/>
      <c r="AC242"/>
      <c r="AD242" s="7"/>
    </row>
    <row r="243" spans="8:30" x14ac:dyDescent="0.25">
      <c r="H243" s="7"/>
      <c r="J243" s="7"/>
      <c r="L243" s="7"/>
      <c r="N243" s="7"/>
      <c r="P243" s="7"/>
      <c r="R243" s="7"/>
      <c r="T243" s="7"/>
      <c r="V243" s="7"/>
      <c r="X243" s="7"/>
      <c r="Z243" s="7"/>
      <c r="AB243" s="7"/>
      <c r="AC243"/>
      <c r="AD243" s="7"/>
    </row>
    <row r="244" spans="8:30" x14ac:dyDescent="0.25">
      <c r="H244" s="7"/>
      <c r="J244" s="7"/>
      <c r="L244" s="7"/>
      <c r="N244" s="7"/>
      <c r="P244" s="7"/>
      <c r="R244" s="7"/>
      <c r="T244" s="7"/>
      <c r="V244" s="7"/>
      <c r="X244" s="7"/>
      <c r="Z244" s="7"/>
      <c r="AB244" s="7"/>
      <c r="AC244"/>
      <c r="AD244" s="7"/>
    </row>
    <row r="245" spans="8:30" x14ac:dyDescent="0.25">
      <c r="H245" s="7"/>
      <c r="J245" s="7"/>
      <c r="L245" s="7"/>
      <c r="N245" s="7"/>
      <c r="P245" s="7"/>
      <c r="R245" s="7"/>
      <c r="T245" s="7"/>
      <c r="V245" s="7"/>
      <c r="X245" s="7"/>
      <c r="Z245" s="7"/>
      <c r="AB245" s="7"/>
      <c r="AC245"/>
      <c r="AD245" s="7"/>
    </row>
    <row r="246" spans="8:30" x14ac:dyDescent="0.25">
      <c r="H246" s="7"/>
      <c r="J246" s="7"/>
      <c r="L246" s="7"/>
      <c r="N246" s="7"/>
      <c r="P246" s="7"/>
      <c r="R246" s="7"/>
      <c r="T246" s="7"/>
      <c r="V246" s="7"/>
      <c r="X246" s="7"/>
      <c r="Z246" s="7"/>
      <c r="AB246" s="7"/>
      <c r="AC246"/>
      <c r="AD246" s="7"/>
    </row>
    <row r="247" spans="8:30" x14ac:dyDescent="0.25">
      <c r="H247" s="7"/>
      <c r="J247" s="7"/>
      <c r="L247" s="7"/>
      <c r="N247" s="7"/>
      <c r="P247" s="7"/>
      <c r="R247" s="7"/>
      <c r="T247" s="7"/>
      <c r="V247" s="7"/>
      <c r="X247" s="7"/>
      <c r="Z247" s="7"/>
      <c r="AB247" s="7"/>
      <c r="AC247"/>
      <c r="AD247" s="7"/>
    </row>
    <row r="248" spans="8:30" x14ac:dyDescent="0.25">
      <c r="H248" s="7"/>
      <c r="J248" s="7"/>
      <c r="L248" s="7"/>
      <c r="N248" s="7"/>
      <c r="P248" s="7"/>
      <c r="R248" s="7"/>
      <c r="T248" s="7"/>
      <c r="V248" s="7"/>
      <c r="X248" s="7"/>
      <c r="Z248" s="7"/>
      <c r="AB248" s="7"/>
      <c r="AC248"/>
      <c r="AD248" s="7"/>
    </row>
    <row r="249" spans="8:30" x14ac:dyDescent="0.25">
      <c r="H249" s="7"/>
      <c r="J249" s="7"/>
      <c r="L249" s="7"/>
      <c r="N249" s="7"/>
      <c r="P249" s="7"/>
      <c r="R249" s="7"/>
      <c r="T249" s="7"/>
      <c r="V249" s="7"/>
      <c r="X249" s="7"/>
      <c r="Z249" s="7"/>
      <c r="AB249" s="7"/>
      <c r="AC249"/>
      <c r="AD249" s="7"/>
    </row>
    <row r="250" spans="8:30" x14ac:dyDescent="0.25">
      <c r="H250" s="7"/>
      <c r="J250" s="7"/>
      <c r="L250" s="7"/>
      <c r="N250" s="7"/>
      <c r="P250" s="7"/>
      <c r="R250" s="7"/>
      <c r="T250" s="7"/>
      <c r="V250" s="7"/>
      <c r="X250" s="7"/>
      <c r="Z250" s="7"/>
      <c r="AB250" s="7"/>
      <c r="AC250"/>
      <c r="AD250" s="7"/>
    </row>
    <row r="251" spans="8:30" x14ac:dyDescent="0.25">
      <c r="H251" s="7"/>
      <c r="J251" s="7"/>
      <c r="L251" s="7"/>
      <c r="N251" s="7"/>
      <c r="P251" s="7"/>
      <c r="R251" s="7"/>
      <c r="T251" s="7"/>
      <c r="V251" s="7"/>
      <c r="X251" s="7"/>
      <c r="Z251" s="7"/>
      <c r="AB251" s="7"/>
      <c r="AC251"/>
      <c r="AD251" s="7"/>
    </row>
    <row r="252" spans="8:30" x14ac:dyDescent="0.25">
      <c r="H252" s="7"/>
      <c r="J252" s="7"/>
      <c r="L252" s="7"/>
      <c r="N252" s="7"/>
      <c r="P252" s="7"/>
      <c r="R252" s="7"/>
      <c r="T252" s="7"/>
      <c r="V252" s="7"/>
      <c r="X252" s="7"/>
      <c r="Z252" s="7"/>
      <c r="AB252" s="7"/>
      <c r="AC252"/>
      <c r="AD252" s="7"/>
    </row>
    <row r="253" spans="8:30" x14ac:dyDescent="0.25">
      <c r="H253" s="7"/>
      <c r="J253" s="7"/>
      <c r="L253" s="7"/>
      <c r="N253" s="7"/>
      <c r="P253" s="7"/>
      <c r="R253" s="7"/>
      <c r="T253" s="7"/>
      <c r="V253" s="7"/>
      <c r="X253" s="7"/>
      <c r="Z253" s="7"/>
      <c r="AB253" s="7"/>
      <c r="AC253"/>
      <c r="AD253" s="7"/>
    </row>
    <row r="254" spans="8:30" x14ac:dyDescent="0.25">
      <c r="H254" s="7"/>
      <c r="J254" s="7"/>
      <c r="L254" s="7"/>
      <c r="N254" s="7"/>
      <c r="P254" s="7"/>
      <c r="R254" s="7"/>
      <c r="T254" s="7"/>
      <c r="V254" s="7"/>
      <c r="X254" s="7"/>
      <c r="Z254" s="7"/>
      <c r="AB254" s="7"/>
      <c r="AC254"/>
      <c r="AD254" s="7"/>
    </row>
    <row r="255" spans="8:30" x14ac:dyDescent="0.25">
      <c r="H255" s="7"/>
      <c r="J255" s="7"/>
      <c r="L255" s="7"/>
      <c r="N255" s="7"/>
      <c r="P255" s="7"/>
      <c r="R255" s="7"/>
      <c r="T255" s="7"/>
      <c r="V255" s="7"/>
      <c r="X255" s="7"/>
      <c r="Z255" s="7"/>
      <c r="AB255" s="7"/>
      <c r="AC255"/>
      <c r="AD255" s="7"/>
    </row>
    <row r="256" spans="8:30" x14ac:dyDescent="0.25">
      <c r="H256" s="7"/>
      <c r="J256" s="7"/>
      <c r="L256" s="7"/>
      <c r="N256" s="7"/>
      <c r="P256" s="7"/>
      <c r="R256" s="7"/>
      <c r="T256" s="7"/>
      <c r="V256" s="7"/>
      <c r="X256" s="7"/>
      <c r="Z256" s="7"/>
      <c r="AB256" s="7"/>
      <c r="AC256"/>
      <c r="AD256" s="7"/>
    </row>
    <row r="257" spans="8:30" x14ac:dyDescent="0.25">
      <c r="H257" s="7"/>
      <c r="J257" s="7"/>
      <c r="L257" s="7"/>
      <c r="N257" s="7"/>
      <c r="P257" s="7"/>
      <c r="R257" s="7"/>
      <c r="T257" s="7"/>
      <c r="V257" s="7"/>
      <c r="X257" s="7"/>
      <c r="Z257" s="7"/>
      <c r="AB257" s="7"/>
      <c r="AC257"/>
      <c r="AD257" s="7"/>
    </row>
    <row r="258" spans="8:30" x14ac:dyDescent="0.25">
      <c r="H258" s="7"/>
      <c r="J258" s="7"/>
      <c r="L258" s="7"/>
      <c r="N258" s="7"/>
      <c r="P258" s="7"/>
      <c r="R258" s="7"/>
      <c r="T258" s="7"/>
      <c r="V258" s="7"/>
      <c r="X258" s="7"/>
      <c r="Z258" s="7"/>
      <c r="AB258" s="7"/>
      <c r="AC258"/>
      <c r="AD258" s="7"/>
    </row>
    <row r="259" spans="8:30" x14ac:dyDescent="0.25">
      <c r="H259" s="7"/>
      <c r="J259" s="7"/>
      <c r="L259" s="7"/>
      <c r="N259" s="7"/>
      <c r="P259" s="7"/>
      <c r="R259" s="7"/>
      <c r="T259" s="7"/>
      <c r="V259" s="7"/>
      <c r="X259" s="7"/>
      <c r="Z259" s="7"/>
      <c r="AB259" s="7"/>
      <c r="AC259"/>
      <c r="AD259" s="7"/>
    </row>
    <row r="260" spans="8:30" x14ac:dyDescent="0.25">
      <c r="H260" s="7"/>
      <c r="J260" s="7"/>
      <c r="L260" s="7"/>
      <c r="N260" s="7"/>
      <c r="P260" s="7"/>
      <c r="R260" s="7"/>
      <c r="T260" s="7"/>
      <c r="V260" s="7"/>
      <c r="X260" s="7"/>
      <c r="Z260" s="7"/>
      <c r="AB260" s="7"/>
      <c r="AC260"/>
      <c r="AD260" s="7"/>
    </row>
    <row r="261" spans="8:30" x14ac:dyDescent="0.25">
      <c r="H261" s="7"/>
      <c r="J261" s="7"/>
      <c r="L261" s="7"/>
      <c r="N261" s="7"/>
      <c r="P261" s="7"/>
      <c r="R261" s="7"/>
      <c r="T261" s="7"/>
      <c r="V261" s="7"/>
      <c r="X261" s="7"/>
      <c r="Z261" s="7"/>
      <c r="AB261" s="7"/>
      <c r="AC261"/>
      <c r="AD261" s="7"/>
    </row>
    <row r="262" spans="8:30" x14ac:dyDescent="0.25">
      <c r="H262" s="7"/>
      <c r="J262" s="7"/>
      <c r="L262" s="7"/>
      <c r="N262" s="7"/>
      <c r="P262" s="7"/>
      <c r="R262" s="7"/>
      <c r="T262" s="7"/>
      <c r="V262" s="7"/>
      <c r="X262" s="7"/>
      <c r="Z262" s="7"/>
      <c r="AB262" s="7"/>
      <c r="AC262"/>
      <c r="AD262" s="7"/>
    </row>
    <row r="263" spans="8:30" x14ac:dyDescent="0.25">
      <c r="H263" s="7"/>
      <c r="J263" s="7"/>
      <c r="L263" s="7"/>
      <c r="N263" s="7"/>
      <c r="P263" s="7"/>
      <c r="R263" s="7"/>
      <c r="T263" s="7"/>
      <c r="V263" s="7"/>
      <c r="X263" s="7"/>
      <c r="Z263" s="7"/>
      <c r="AB263" s="7"/>
      <c r="AC263"/>
      <c r="AD263" s="7"/>
    </row>
    <row r="264" spans="8:30" x14ac:dyDescent="0.25">
      <c r="H264" s="7"/>
      <c r="J264" s="7"/>
      <c r="L264" s="7"/>
      <c r="N264" s="7"/>
      <c r="P264" s="7"/>
      <c r="R264" s="7"/>
      <c r="T264" s="7"/>
      <c r="V264" s="7"/>
      <c r="X264" s="7"/>
      <c r="Z264" s="7"/>
      <c r="AB264" s="7"/>
      <c r="AC264"/>
      <c r="AD264" s="7"/>
    </row>
    <row r="265" spans="8:30" x14ac:dyDescent="0.25">
      <c r="H265" s="7"/>
      <c r="J265" s="7"/>
      <c r="L265" s="7"/>
      <c r="N265" s="7"/>
      <c r="P265" s="7"/>
      <c r="R265" s="7"/>
      <c r="T265" s="7"/>
      <c r="V265" s="7"/>
      <c r="X265" s="7"/>
      <c r="Z265" s="7"/>
      <c r="AB265" s="7"/>
      <c r="AC265"/>
      <c r="AD265" s="7"/>
    </row>
    <row r="266" spans="8:30" x14ac:dyDescent="0.25">
      <c r="H266" s="7"/>
      <c r="J266" s="7"/>
      <c r="L266" s="7"/>
      <c r="N266" s="7"/>
      <c r="P266" s="7"/>
      <c r="R266" s="7"/>
      <c r="T266" s="7"/>
      <c r="V266" s="7"/>
      <c r="X266" s="7"/>
      <c r="Z266" s="7"/>
      <c r="AB266" s="7"/>
      <c r="AC266"/>
      <c r="AD266" s="7"/>
    </row>
    <row r="267" spans="8:30" x14ac:dyDescent="0.25">
      <c r="H267" s="7"/>
      <c r="J267" s="7"/>
      <c r="L267" s="7"/>
      <c r="N267" s="7"/>
      <c r="P267" s="7"/>
      <c r="R267" s="7"/>
      <c r="T267" s="7"/>
      <c r="V267" s="7"/>
      <c r="X267" s="7"/>
      <c r="Z267" s="7"/>
      <c r="AB267" s="7"/>
      <c r="AC267"/>
      <c r="AD267" s="7"/>
    </row>
    <row r="268" spans="8:30" x14ac:dyDescent="0.25">
      <c r="H268" s="7"/>
      <c r="J268" s="7"/>
      <c r="L268" s="7"/>
      <c r="N268" s="7"/>
      <c r="P268" s="7"/>
      <c r="R268" s="7"/>
      <c r="T268" s="7"/>
      <c r="V268" s="7"/>
      <c r="X268" s="7"/>
      <c r="Z268" s="7"/>
      <c r="AB268" s="7"/>
      <c r="AC268"/>
      <c r="AD268" s="7"/>
    </row>
    <row r="269" spans="8:30" x14ac:dyDescent="0.25">
      <c r="H269" s="7"/>
      <c r="J269" s="7"/>
      <c r="L269" s="7"/>
      <c r="N269" s="7"/>
      <c r="P269" s="7"/>
      <c r="R269" s="7"/>
      <c r="T269" s="7"/>
      <c r="V269" s="7"/>
      <c r="X269" s="7"/>
      <c r="Z269" s="7"/>
      <c r="AB269" s="7"/>
      <c r="AC269"/>
      <c r="AD269" s="7"/>
    </row>
    <row r="270" spans="8:30" x14ac:dyDescent="0.25">
      <c r="H270" s="7"/>
      <c r="J270" s="7"/>
      <c r="L270" s="7"/>
      <c r="N270" s="7"/>
      <c r="P270" s="7"/>
      <c r="R270" s="7"/>
      <c r="T270" s="7"/>
      <c r="V270" s="7"/>
      <c r="X270" s="7"/>
      <c r="Z270" s="7"/>
      <c r="AB270" s="7"/>
      <c r="AC270"/>
      <c r="AD270" s="7"/>
    </row>
    <row r="271" spans="8:30" x14ac:dyDescent="0.25">
      <c r="H271" s="7"/>
      <c r="J271" s="7"/>
      <c r="L271" s="7"/>
      <c r="N271" s="7"/>
      <c r="P271" s="7"/>
      <c r="R271" s="7"/>
      <c r="T271" s="7"/>
      <c r="V271" s="7"/>
      <c r="X271" s="7"/>
      <c r="Z271" s="7"/>
      <c r="AB271" s="7"/>
      <c r="AC271"/>
      <c r="AD271" s="7"/>
    </row>
    <row r="272" spans="8:30" x14ac:dyDescent="0.25">
      <c r="H272" s="7"/>
      <c r="J272" s="7"/>
      <c r="L272" s="7"/>
      <c r="N272" s="7"/>
      <c r="P272" s="7"/>
      <c r="R272" s="7"/>
      <c r="T272" s="7"/>
      <c r="V272" s="7"/>
      <c r="X272" s="7"/>
      <c r="Z272" s="7"/>
      <c r="AB272" s="7"/>
      <c r="AC272"/>
      <c r="AD272" s="7"/>
    </row>
    <row r="273" spans="8:30" x14ac:dyDescent="0.25">
      <c r="H273" s="7"/>
      <c r="J273" s="7"/>
      <c r="L273" s="7"/>
      <c r="N273" s="7"/>
      <c r="P273" s="7"/>
      <c r="R273" s="7"/>
      <c r="T273" s="7"/>
      <c r="V273" s="7"/>
      <c r="X273" s="7"/>
      <c r="Z273" s="7"/>
      <c r="AB273" s="7"/>
      <c r="AC273"/>
      <c r="AD273" s="7"/>
    </row>
    <row r="274" spans="8:30" x14ac:dyDescent="0.25">
      <c r="H274" s="7"/>
      <c r="J274" s="7"/>
      <c r="L274" s="7"/>
      <c r="N274" s="7"/>
      <c r="P274" s="7"/>
      <c r="R274" s="7"/>
      <c r="T274" s="7"/>
      <c r="V274" s="7"/>
      <c r="X274" s="7"/>
      <c r="Z274" s="7"/>
      <c r="AB274" s="7"/>
      <c r="AC274"/>
      <c r="AD274" s="7"/>
    </row>
    <row r="275" spans="8:30" x14ac:dyDescent="0.25">
      <c r="H275" s="7"/>
      <c r="J275" s="7"/>
      <c r="L275" s="7"/>
      <c r="N275" s="7"/>
      <c r="P275" s="7"/>
      <c r="R275" s="7"/>
      <c r="T275" s="7"/>
      <c r="V275" s="7"/>
      <c r="X275" s="7"/>
      <c r="Z275" s="7"/>
      <c r="AB275" s="7"/>
      <c r="AC275"/>
      <c r="AD275" s="7"/>
    </row>
    <row r="276" spans="8:30" x14ac:dyDescent="0.25">
      <c r="H276" s="7"/>
      <c r="J276" s="7"/>
      <c r="L276" s="7"/>
      <c r="N276" s="7"/>
      <c r="P276" s="7"/>
      <c r="R276" s="7"/>
      <c r="T276" s="7"/>
      <c r="V276" s="7"/>
      <c r="X276" s="7"/>
      <c r="Z276" s="7"/>
      <c r="AB276" s="7"/>
      <c r="AC276"/>
      <c r="AD276" s="7"/>
    </row>
    <row r="277" spans="8:30" x14ac:dyDescent="0.25">
      <c r="H277" s="7"/>
      <c r="J277" s="7"/>
      <c r="L277" s="7"/>
      <c r="N277" s="7"/>
      <c r="P277" s="7"/>
      <c r="R277" s="7"/>
      <c r="T277" s="7"/>
      <c r="V277" s="7"/>
      <c r="X277" s="7"/>
      <c r="Z277" s="7"/>
      <c r="AB277" s="7"/>
      <c r="AC277"/>
      <c r="AD277" s="7"/>
    </row>
    <row r="278" spans="8:30" x14ac:dyDescent="0.25">
      <c r="H278" s="7"/>
      <c r="J278" s="7"/>
      <c r="L278" s="7"/>
      <c r="N278" s="7"/>
      <c r="P278" s="7"/>
      <c r="R278" s="7"/>
      <c r="T278" s="7"/>
      <c r="V278" s="7"/>
      <c r="X278" s="7"/>
      <c r="Z278" s="7"/>
      <c r="AB278" s="7"/>
      <c r="AC278"/>
      <c r="AD278" s="7"/>
    </row>
    <row r="279" spans="8:30" x14ac:dyDescent="0.25">
      <c r="H279" s="7"/>
      <c r="J279" s="7"/>
      <c r="L279" s="7"/>
      <c r="N279" s="7"/>
      <c r="P279" s="7"/>
      <c r="R279" s="7"/>
      <c r="T279" s="7"/>
      <c r="V279" s="7"/>
      <c r="X279" s="7"/>
      <c r="Z279" s="7"/>
      <c r="AB279" s="7"/>
      <c r="AC279"/>
      <c r="AD279" s="7"/>
    </row>
    <row r="280" spans="8:30" x14ac:dyDescent="0.25">
      <c r="H280" s="7"/>
      <c r="J280" s="7"/>
      <c r="L280" s="7"/>
      <c r="N280" s="7"/>
      <c r="P280" s="7"/>
      <c r="R280" s="7"/>
      <c r="T280" s="7"/>
      <c r="V280" s="7"/>
      <c r="X280" s="7"/>
      <c r="Z280" s="7"/>
      <c r="AB280" s="7"/>
      <c r="AC280"/>
      <c r="AD280" s="7"/>
    </row>
    <row r="281" spans="8:30" x14ac:dyDescent="0.25">
      <c r="H281" s="7"/>
      <c r="J281" s="7"/>
      <c r="L281" s="7"/>
      <c r="N281" s="7"/>
      <c r="P281" s="7"/>
      <c r="R281" s="7"/>
      <c r="T281" s="7"/>
      <c r="V281" s="7"/>
      <c r="X281" s="7"/>
      <c r="Z281" s="7"/>
      <c r="AB281" s="7"/>
      <c r="AC281"/>
      <c r="AD281" s="7"/>
    </row>
    <row r="282" spans="8:30" x14ac:dyDescent="0.25">
      <c r="H282" s="7"/>
      <c r="J282" s="7"/>
      <c r="L282" s="7"/>
      <c r="N282" s="7"/>
      <c r="P282" s="7"/>
      <c r="R282" s="7"/>
      <c r="T282" s="7"/>
      <c r="V282" s="7"/>
      <c r="X282" s="7"/>
      <c r="Z282" s="7"/>
      <c r="AB282" s="7"/>
      <c r="AC282"/>
      <c r="AD282" s="7"/>
    </row>
    <row r="283" spans="8:30" x14ac:dyDescent="0.25">
      <c r="H283" s="7"/>
      <c r="J283" s="7"/>
      <c r="L283" s="7"/>
      <c r="N283" s="7"/>
      <c r="P283" s="7"/>
      <c r="R283" s="7"/>
      <c r="T283" s="7"/>
      <c r="V283" s="7"/>
      <c r="X283" s="7"/>
      <c r="Z283" s="7"/>
      <c r="AB283" s="7"/>
      <c r="AC283"/>
      <c r="AD283" s="7"/>
    </row>
    <row r="284" spans="8:30" x14ac:dyDescent="0.25">
      <c r="H284" s="7"/>
      <c r="J284" s="7"/>
      <c r="L284" s="7"/>
      <c r="N284" s="7"/>
      <c r="P284" s="7"/>
      <c r="R284" s="7"/>
      <c r="T284" s="7"/>
      <c r="V284" s="7"/>
      <c r="X284" s="7"/>
      <c r="Z284" s="7"/>
      <c r="AB284" s="7"/>
      <c r="AC284"/>
      <c r="AD284" s="7"/>
    </row>
    <row r="285" spans="8:30" x14ac:dyDescent="0.25">
      <c r="H285" s="7"/>
      <c r="J285" s="7"/>
      <c r="L285" s="7"/>
      <c r="N285" s="7"/>
      <c r="P285" s="7"/>
      <c r="R285" s="7"/>
      <c r="T285" s="7"/>
      <c r="V285" s="7"/>
      <c r="X285" s="7"/>
      <c r="Z285" s="7"/>
      <c r="AB285" s="7"/>
      <c r="AC285"/>
      <c r="AD285" s="7"/>
    </row>
    <row r="286" spans="8:30" x14ac:dyDescent="0.25">
      <c r="H286" s="7"/>
      <c r="J286" s="7"/>
      <c r="L286" s="7"/>
      <c r="N286" s="7"/>
      <c r="P286" s="7"/>
      <c r="R286" s="7"/>
      <c r="T286" s="7"/>
      <c r="V286" s="7"/>
      <c r="X286" s="7"/>
      <c r="Z286" s="7"/>
      <c r="AB286" s="7"/>
      <c r="AC286"/>
      <c r="AD286" s="7"/>
    </row>
    <row r="287" spans="8:30" x14ac:dyDescent="0.25">
      <c r="H287" s="7"/>
      <c r="J287" s="7"/>
      <c r="L287" s="7"/>
      <c r="N287" s="7"/>
      <c r="P287" s="7"/>
      <c r="R287" s="7"/>
      <c r="T287" s="7"/>
      <c r="V287" s="7"/>
      <c r="X287" s="7"/>
      <c r="Z287" s="7"/>
      <c r="AB287" s="7"/>
      <c r="AC287"/>
      <c r="AD287" s="7"/>
    </row>
    <row r="288" spans="8:30" x14ac:dyDescent="0.25">
      <c r="H288" s="7"/>
      <c r="J288" s="7"/>
      <c r="L288" s="7"/>
      <c r="N288" s="7"/>
      <c r="P288" s="7"/>
      <c r="R288" s="7"/>
      <c r="T288" s="7"/>
      <c r="V288" s="7"/>
      <c r="X288" s="7"/>
      <c r="Z288" s="7"/>
      <c r="AB288" s="7"/>
      <c r="AC288"/>
      <c r="AD288" s="7"/>
    </row>
    <row r="289" spans="8:30" x14ac:dyDescent="0.25">
      <c r="H289" s="7"/>
      <c r="J289" s="7"/>
      <c r="L289" s="7"/>
      <c r="N289" s="7"/>
      <c r="P289" s="7"/>
      <c r="R289" s="7"/>
      <c r="T289" s="7"/>
      <c r="V289" s="7"/>
      <c r="X289" s="7"/>
      <c r="Z289" s="7"/>
      <c r="AB289" s="7"/>
      <c r="AC289"/>
      <c r="AD289" s="7"/>
    </row>
    <row r="290" spans="8:30" x14ac:dyDescent="0.25">
      <c r="H290" s="7"/>
      <c r="J290" s="7"/>
      <c r="L290" s="7"/>
      <c r="N290" s="7"/>
      <c r="P290" s="7"/>
      <c r="R290" s="7"/>
      <c r="T290" s="7"/>
      <c r="V290" s="7"/>
      <c r="X290" s="7"/>
      <c r="Z290" s="7"/>
      <c r="AB290" s="7"/>
      <c r="AC290"/>
      <c r="AD290" s="7"/>
    </row>
    <row r="291" spans="8:30" x14ac:dyDescent="0.25">
      <c r="H291" s="7"/>
      <c r="J291" s="7"/>
      <c r="L291" s="7"/>
      <c r="N291" s="7"/>
      <c r="P291" s="7"/>
      <c r="R291" s="7"/>
      <c r="T291" s="7"/>
      <c r="V291" s="7"/>
      <c r="X291" s="7"/>
      <c r="Z291" s="7"/>
      <c r="AB291" s="7"/>
      <c r="AC291"/>
      <c r="AD291" s="7"/>
    </row>
    <row r="292" spans="8:30" x14ac:dyDescent="0.25">
      <c r="H292" s="7"/>
      <c r="J292" s="7"/>
      <c r="L292" s="7"/>
      <c r="N292" s="7"/>
      <c r="P292" s="7"/>
      <c r="R292" s="7"/>
      <c r="T292" s="7"/>
      <c r="V292" s="7"/>
      <c r="X292" s="7"/>
      <c r="Z292" s="7"/>
      <c r="AB292" s="7"/>
      <c r="AC292"/>
      <c r="AD292" s="7"/>
    </row>
    <row r="293" spans="8:30" x14ac:dyDescent="0.25">
      <c r="H293" s="7"/>
      <c r="J293" s="7"/>
      <c r="L293" s="7"/>
      <c r="N293" s="7"/>
      <c r="P293" s="7"/>
      <c r="R293" s="7"/>
      <c r="T293" s="7"/>
      <c r="V293" s="7"/>
      <c r="X293" s="7"/>
      <c r="Z293" s="7"/>
      <c r="AB293" s="7"/>
      <c r="AC293"/>
      <c r="AD293" s="7"/>
    </row>
    <row r="294" spans="8:30" x14ac:dyDescent="0.25">
      <c r="H294" s="7"/>
      <c r="J294" s="7"/>
      <c r="L294" s="7"/>
      <c r="N294" s="7"/>
      <c r="P294" s="7"/>
      <c r="R294" s="7"/>
      <c r="T294" s="7"/>
      <c r="V294" s="7"/>
      <c r="X294" s="7"/>
      <c r="Z294" s="7"/>
      <c r="AB294" s="7"/>
      <c r="AC294"/>
      <c r="AD294" s="7"/>
    </row>
    <row r="295" spans="8:30" x14ac:dyDescent="0.25">
      <c r="H295" s="7"/>
      <c r="J295" s="7"/>
      <c r="L295" s="7"/>
      <c r="N295" s="7"/>
      <c r="P295" s="7"/>
      <c r="R295" s="7"/>
      <c r="T295" s="7"/>
      <c r="V295" s="7"/>
      <c r="X295" s="7"/>
      <c r="Z295" s="7"/>
      <c r="AB295" s="7"/>
      <c r="AC295"/>
      <c r="AD295" s="7"/>
    </row>
    <row r="296" spans="8:30" x14ac:dyDescent="0.25">
      <c r="H296" s="7"/>
      <c r="J296" s="7"/>
      <c r="L296" s="7"/>
      <c r="N296" s="7"/>
      <c r="P296" s="7"/>
      <c r="R296" s="7"/>
      <c r="T296" s="7"/>
      <c r="V296" s="7"/>
      <c r="X296" s="7"/>
      <c r="Z296" s="7"/>
      <c r="AB296" s="7"/>
      <c r="AC296"/>
      <c r="AD296" s="7"/>
    </row>
    <row r="297" spans="8:30" x14ac:dyDescent="0.25">
      <c r="H297" s="7"/>
      <c r="J297" s="7"/>
      <c r="L297" s="7"/>
      <c r="N297" s="7"/>
      <c r="P297" s="7"/>
      <c r="R297" s="7"/>
      <c r="T297" s="7"/>
      <c r="V297" s="7"/>
      <c r="X297" s="7"/>
      <c r="Z297" s="7"/>
      <c r="AB297" s="7"/>
      <c r="AC297"/>
      <c r="AD297" s="7"/>
    </row>
    <row r="298" spans="8:30" x14ac:dyDescent="0.25">
      <c r="H298" s="7"/>
      <c r="J298" s="7"/>
      <c r="L298" s="7"/>
      <c r="N298" s="7"/>
      <c r="P298" s="7"/>
      <c r="R298" s="7"/>
      <c r="T298" s="7"/>
      <c r="V298" s="7"/>
      <c r="X298" s="7"/>
      <c r="Z298" s="7"/>
      <c r="AB298" s="7"/>
      <c r="AC298"/>
      <c r="AD298" s="7"/>
    </row>
    <row r="299" spans="8:30" x14ac:dyDescent="0.25">
      <c r="H299" s="7"/>
      <c r="J299" s="7"/>
      <c r="L299" s="7"/>
      <c r="N299" s="7"/>
      <c r="P299" s="7"/>
      <c r="R299" s="7"/>
      <c r="T299" s="7"/>
      <c r="V299" s="7"/>
      <c r="X299" s="7"/>
      <c r="Z299" s="7"/>
      <c r="AB299" s="7"/>
      <c r="AC299"/>
      <c r="AD299" s="7"/>
    </row>
    <row r="300" spans="8:30" x14ac:dyDescent="0.25">
      <c r="H300" s="7"/>
      <c r="J300" s="7"/>
      <c r="L300" s="7"/>
      <c r="N300" s="7"/>
      <c r="P300" s="7"/>
      <c r="R300" s="7"/>
      <c r="T300" s="7"/>
      <c r="V300" s="7"/>
      <c r="X300" s="7"/>
      <c r="Z300" s="7"/>
      <c r="AB300" s="7"/>
      <c r="AC300"/>
      <c r="AD300" s="7"/>
    </row>
    <row r="301" spans="8:30" x14ac:dyDescent="0.25">
      <c r="H301" s="7"/>
      <c r="J301" s="7"/>
      <c r="L301" s="7"/>
      <c r="N301" s="7"/>
      <c r="P301" s="7"/>
      <c r="R301" s="7"/>
      <c r="T301" s="7"/>
      <c r="V301" s="7"/>
      <c r="X301" s="7"/>
      <c r="Z301" s="7"/>
      <c r="AB301" s="7"/>
      <c r="AC301"/>
      <c r="AD301" s="7"/>
    </row>
    <row r="302" spans="8:30" x14ac:dyDescent="0.25">
      <c r="H302" s="7"/>
      <c r="J302" s="7"/>
      <c r="L302" s="7"/>
      <c r="N302" s="7"/>
      <c r="P302" s="7"/>
      <c r="R302" s="7"/>
      <c r="T302" s="7"/>
      <c r="V302" s="7"/>
      <c r="X302" s="7"/>
      <c r="Z302" s="7"/>
      <c r="AB302" s="7"/>
      <c r="AC302"/>
      <c r="AD302" s="7"/>
    </row>
    <row r="303" spans="8:30" x14ac:dyDescent="0.25">
      <c r="H303" s="7"/>
      <c r="J303" s="7"/>
      <c r="L303" s="7"/>
      <c r="N303" s="7"/>
      <c r="P303" s="7"/>
      <c r="R303" s="7"/>
      <c r="T303" s="7"/>
      <c r="V303" s="7"/>
      <c r="X303" s="7"/>
      <c r="Z303" s="7"/>
      <c r="AB303" s="7"/>
      <c r="AC303"/>
      <c r="AD303" s="7"/>
    </row>
    <row r="304" spans="8:30" x14ac:dyDescent="0.25">
      <c r="H304" s="7"/>
      <c r="J304" s="7"/>
      <c r="L304" s="7"/>
      <c r="N304" s="7"/>
      <c r="P304" s="7"/>
      <c r="R304" s="7"/>
      <c r="T304" s="7"/>
      <c r="V304" s="7"/>
      <c r="X304" s="7"/>
      <c r="Z304" s="7"/>
      <c r="AB304" s="7"/>
      <c r="AC304"/>
      <c r="AD304" s="7"/>
    </row>
    <row r="305" spans="8:30" x14ac:dyDescent="0.25">
      <c r="H305" s="7"/>
      <c r="J305" s="7"/>
      <c r="L305" s="7"/>
      <c r="N305" s="7"/>
      <c r="P305" s="7"/>
      <c r="R305" s="7"/>
      <c r="T305" s="7"/>
      <c r="V305" s="7"/>
      <c r="X305" s="7"/>
      <c r="Z305" s="7"/>
      <c r="AB305" s="7"/>
      <c r="AC305"/>
      <c r="AD305" s="7"/>
    </row>
    <row r="306" spans="8:30" x14ac:dyDescent="0.25">
      <c r="H306" s="7"/>
      <c r="J306" s="7"/>
      <c r="L306" s="7"/>
      <c r="N306" s="7"/>
      <c r="P306" s="7"/>
      <c r="R306" s="7"/>
      <c r="T306" s="7"/>
      <c r="V306" s="7"/>
      <c r="X306" s="7"/>
      <c r="Z306" s="7"/>
      <c r="AB306" s="7"/>
      <c r="AC306"/>
      <c r="AD306" s="7"/>
    </row>
    <row r="307" spans="8:30" x14ac:dyDescent="0.25">
      <c r="H307" s="7"/>
      <c r="J307" s="7"/>
      <c r="L307" s="7"/>
      <c r="N307" s="7"/>
      <c r="P307" s="7"/>
      <c r="R307" s="7"/>
      <c r="T307" s="7"/>
      <c r="V307" s="7"/>
      <c r="X307" s="7"/>
      <c r="Z307" s="7"/>
      <c r="AB307" s="7"/>
      <c r="AC307"/>
      <c r="AD307" s="7"/>
    </row>
    <row r="308" spans="8:30" x14ac:dyDescent="0.25">
      <c r="H308" s="7"/>
      <c r="J308" s="7"/>
      <c r="L308" s="7"/>
      <c r="N308" s="7"/>
      <c r="P308" s="7"/>
      <c r="R308" s="7"/>
      <c r="T308" s="7"/>
      <c r="V308" s="7"/>
      <c r="X308" s="7"/>
      <c r="Z308" s="7"/>
      <c r="AB308" s="7"/>
      <c r="AC308"/>
      <c r="AD308" s="7"/>
    </row>
    <row r="309" spans="8:30" x14ac:dyDescent="0.25">
      <c r="H309" s="7"/>
      <c r="J309" s="7"/>
      <c r="L309" s="7"/>
      <c r="N309" s="7"/>
      <c r="P309" s="7"/>
      <c r="R309" s="7"/>
      <c r="T309" s="7"/>
      <c r="V309" s="7"/>
      <c r="X309" s="7"/>
      <c r="Z309" s="7"/>
      <c r="AB309" s="7"/>
      <c r="AC309"/>
      <c r="AD309" s="7"/>
    </row>
    <row r="310" spans="8:30" x14ac:dyDescent="0.25">
      <c r="H310" s="7"/>
      <c r="J310" s="7"/>
      <c r="L310" s="7"/>
      <c r="N310" s="7"/>
      <c r="P310" s="7"/>
      <c r="R310" s="7"/>
      <c r="T310" s="7"/>
      <c r="V310" s="7"/>
      <c r="X310" s="7"/>
      <c r="Z310" s="7"/>
      <c r="AB310" s="7"/>
      <c r="AC310"/>
      <c r="AD310" s="7"/>
    </row>
    <row r="311" spans="8:30" x14ac:dyDescent="0.25">
      <c r="H311" s="7"/>
      <c r="J311" s="7"/>
      <c r="L311" s="7"/>
      <c r="N311" s="7"/>
      <c r="P311" s="7"/>
      <c r="R311" s="7"/>
      <c r="T311" s="7"/>
      <c r="V311" s="7"/>
      <c r="X311" s="7"/>
      <c r="Z311" s="7"/>
      <c r="AB311" s="7"/>
      <c r="AC311"/>
      <c r="AD311" s="7"/>
    </row>
    <row r="312" spans="8:30" x14ac:dyDescent="0.25">
      <c r="H312" s="7"/>
      <c r="J312" s="7"/>
      <c r="L312" s="7"/>
      <c r="N312" s="7"/>
      <c r="P312" s="7"/>
      <c r="R312" s="7"/>
      <c r="T312" s="7"/>
      <c r="V312" s="7"/>
      <c r="X312" s="7"/>
      <c r="Z312" s="7"/>
      <c r="AB312" s="7"/>
      <c r="AC312"/>
      <c r="AD312" s="7"/>
    </row>
    <row r="313" spans="8:30" x14ac:dyDescent="0.25">
      <c r="H313" s="7"/>
      <c r="J313" s="7"/>
      <c r="L313" s="7"/>
      <c r="N313" s="7"/>
      <c r="P313" s="7"/>
      <c r="R313" s="7"/>
      <c r="T313" s="7"/>
      <c r="V313" s="7"/>
      <c r="X313" s="7"/>
      <c r="Z313" s="7"/>
      <c r="AB313" s="7"/>
      <c r="AC313"/>
      <c r="AD313" s="7"/>
    </row>
    <row r="314" spans="8:30" x14ac:dyDescent="0.25">
      <c r="H314" s="7"/>
      <c r="J314" s="7"/>
      <c r="L314" s="7"/>
      <c r="N314" s="7"/>
      <c r="P314" s="7"/>
      <c r="R314" s="7"/>
      <c r="T314" s="7"/>
      <c r="V314" s="7"/>
      <c r="X314" s="7"/>
      <c r="Z314" s="7"/>
      <c r="AB314" s="7"/>
      <c r="AC314"/>
      <c r="AD314" s="7"/>
    </row>
    <row r="315" spans="8:30" x14ac:dyDescent="0.25">
      <c r="H315" s="7"/>
      <c r="J315" s="7"/>
      <c r="L315" s="7"/>
      <c r="N315" s="7"/>
      <c r="P315" s="7"/>
      <c r="R315" s="7"/>
      <c r="T315" s="7"/>
      <c r="V315" s="7"/>
      <c r="X315" s="7"/>
      <c r="Z315" s="7"/>
      <c r="AB315" s="7"/>
      <c r="AC315"/>
      <c r="AD315" s="7"/>
    </row>
    <row r="316" spans="8:30" x14ac:dyDescent="0.25">
      <c r="H316" s="7"/>
      <c r="J316" s="7"/>
      <c r="L316" s="7"/>
      <c r="N316" s="7"/>
      <c r="P316" s="7"/>
      <c r="R316" s="7"/>
      <c r="T316" s="7"/>
      <c r="V316" s="7"/>
      <c r="X316" s="7"/>
      <c r="Z316" s="7"/>
      <c r="AB316" s="7"/>
      <c r="AC316"/>
      <c r="AD316" s="7"/>
    </row>
    <row r="317" spans="8:30" x14ac:dyDescent="0.25">
      <c r="H317" s="7"/>
      <c r="J317" s="7"/>
      <c r="L317" s="7"/>
      <c r="N317" s="7"/>
      <c r="P317" s="7"/>
      <c r="R317" s="7"/>
      <c r="T317" s="7"/>
      <c r="V317" s="7"/>
      <c r="X317" s="7"/>
      <c r="Z317" s="7"/>
      <c r="AB317" s="7"/>
      <c r="AC317"/>
      <c r="AD317" s="7"/>
    </row>
    <row r="318" spans="8:30" x14ac:dyDescent="0.25">
      <c r="H318" s="7"/>
      <c r="J318" s="7"/>
      <c r="L318" s="7"/>
      <c r="N318" s="7"/>
      <c r="P318" s="7"/>
      <c r="R318" s="7"/>
      <c r="T318" s="7"/>
      <c r="V318" s="7"/>
      <c r="X318" s="7"/>
      <c r="Z318" s="7"/>
      <c r="AB318" s="7"/>
      <c r="AC318"/>
      <c r="AD318" s="7"/>
    </row>
    <row r="319" spans="8:30" x14ac:dyDescent="0.25">
      <c r="H319" s="7"/>
      <c r="J319" s="7"/>
      <c r="L319" s="7"/>
      <c r="N319" s="7"/>
      <c r="P319" s="7"/>
      <c r="R319" s="7"/>
      <c r="T319" s="7"/>
      <c r="V319" s="7"/>
      <c r="X319" s="7"/>
      <c r="Z319" s="7"/>
      <c r="AB319" s="7"/>
      <c r="AC319"/>
      <c r="AD319" s="7"/>
    </row>
    <row r="320" spans="8:30" x14ac:dyDescent="0.25">
      <c r="H320" s="7"/>
      <c r="J320" s="7"/>
      <c r="L320" s="7"/>
      <c r="N320" s="7"/>
      <c r="P320" s="7"/>
      <c r="R320" s="7"/>
      <c r="T320" s="7"/>
      <c r="V320" s="7"/>
      <c r="X320" s="7"/>
      <c r="Z320" s="7"/>
      <c r="AB320" s="7"/>
      <c r="AC320"/>
      <c r="AD320" s="7"/>
    </row>
    <row r="321" spans="8:30" x14ac:dyDescent="0.25">
      <c r="H321" s="7"/>
      <c r="J321" s="7"/>
      <c r="L321" s="7"/>
      <c r="N321" s="7"/>
      <c r="P321" s="7"/>
      <c r="R321" s="7"/>
      <c r="T321" s="7"/>
      <c r="V321" s="7"/>
      <c r="X321" s="7"/>
      <c r="Z321" s="7"/>
      <c r="AB321" s="7"/>
      <c r="AC321"/>
      <c r="AD321" s="7"/>
    </row>
    <row r="322" spans="8:30" x14ac:dyDescent="0.25">
      <c r="H322" s="7"/>
      <c r="J322" s="7"/>
      <c r="L322" s="7"/>
      <c r="N322" s="7"/>
      <c r="P322" s="7"/>
      <c r="R322" s="7"/>
      <c r="T322" s="7"/>
      <c r="V322" s="7"/>
      <c r="X322" s="7"/>
      <c r="Z322" s="7"/>
      <c r="AB322" s="7"/>
      <c r="AC322"/>
      <c r="AD322" s="7"/>
    </row>
    <row r="323" spans="8:30" x14ac:dyDescent="0.25">
      <c r="H323" s="7"/>
      <c r="J323" s="7"/>
      <c r="L323" s="7"/>
      <c r="N323" s="7"/>
      <c r="P323" s="7"/>
      <c r="R323" s="7"/>
      <c r="T323" s="7"/>
      <c r="V323" s="7"/>
      <c r="X323" s="7"/>
      <c r="Z323" s="7"/>
      <c r="AB323" s="7"/>
      <c r="AC323"/>
      <c r="AD323" s="7"/>
    </row>
    <row r="324" spans="8:30" x14ac:dyDescent="0.25">
      <c r="H324" s="7"/>
      <c r="J324" s="7"/>
      <c r="L324" s="7"/>
      <c r="N324" s="7"/>
      <c r="P324" s="7"/>
      <c r="R324" s="7"/>
      <c r="T324" s="7"/>
      <c r="V324" s="7"/>
      <c r="X324" s="7"/>
      <c r="Z324" s="7"/>
      <c r="AB324" s="7"/>
      <c r="AC324"/>
      <c r="AD324" s="7"/>
    </row>
    <row r="325" spans="8:30" x14ac:dyDescent="0.25">
      <c r="H325" s="7"/>
      <c r="J325" s="7"/>
      <c r="L325" s="7"/>
      <c r="N325" s="7"/>
      <c r="P325" s="7"/>
      <c r="R325" s="7"/>
      <c r="T325" s="7"/>
      <c r="V325" s="7"/>
      <c r="X325" s="7"/>
      <c r="Z325" s="7"/>
      <c r="AB325" s="7"/>
      <c r="AC325"/>
      <c r="AD325" s="7"/>
    </row>
    <row r="326" spans="8:30" x14ac:dyDescent="0.25">
      <c r="H326" s="7"/>
      <c r="J326" s="7"/>
      <c r="L326" s="7"/>
      <c r="N326" s="7"/>
      <c r="P326" s="7"/>
      <c r="R326" s="7"/>
      <c r="T326" s="7"/>
      <c r="V326" s="7"/>
      <c r="X326" s="7"/>
      <c r="Z326" s="7"/>
      <c r="AB326" s="7"/>
      <c r="AC326"/>
      <c r="AD326" s="7"/>
    </row>
    <row r="327" spans="8:30" x14ac:dyDescent="0.25">
      <c r="H327" s="7"/>
      <c r="J327" s="7"/>
      <c r="L327" s="7"/>
      <c r="N327" s="7"/>
      <c r="P327" s="7"/>
      <c r="R327" s="7"/>
      <c r="T327" s="7"/>
      <c r="V327" s="7"/>
      <c r="X327" s="7"/>
      <c r="Z327" s="7"/>
      <c r="AB327" s="7"/>
      <c r="AC327"/>
      <c r="AD327" s="7"/>
    </row>
    <row r="328" spans="8:30" x14ac:dyDescent="0.25">
      <c r="H328" s="7"/>
      <c r="J328" s="7"/>
      <c r="L328" s="7"/>
      <c r="N328" s="7"/>
      <c r="P328" s="7"/>
      <c r="R328" s="7"/>
      <c r="T328" s="7"/>
      <c r="V328" s="7"/>
      <c r="X328" s="7"/>
      <c r="Z328" s="7"/>
      <c r="AB328" s="7"/>
      <c r="AC328"/>
      <c r="AD328" s="7"/>
    </row>
    <row r="329" spans="8:30" x14ac:dyDescent="0.25">
      <c r="H329" s="7"/>
      <c r="J329" s="7"/>
      <c r="L329" s="7"/>
      <c r="N329" s="7"/>
      <c r="P329" s="7"/>
      <c r="R329" s="7"/>
      <c r="T329" s="7"/>
      <c r="V329" s="7"/>
      <c r="X329" s="7"/>
      <c r="Z329" s="7"/>
      <c r="AB329" s="7"/>
      <c r="AC329"/>
      <c r="AD329" s="7"/>
    </row>
    <row r="330" spans="8:30" x14ac:dyDescent="0.25">
      <c r="H330" s="7"/>
      <c r="J330" s="7"/>
      <c r="L330" s="7"/>
      <c r="N330" s="7"/>
      <c r="P330" s="7"/>
      <c r="R330" s="7"/>
      <c r="T330" s="7"/>
      <c r="V330" s="7"/>
      <c r="X330" s="7"/>
      <c r="Z330" s="7"/>
      <c r="AB330" s="7"/>
      <c r="AC330"/>
      <c r="AD330" s="7"/>
    </row>
    <row r="331" spans="8:30" x14ac:dyDescent="0.25">
      <c r="H331" s="7"/>
      <c r="J331" s="7"/>
      <c r="L331" s="7"/>
      <c r="N331" s="7"/>
      <c r="P331" s="7"/>
      <c r="R331" s="7"/>
      <c r="T331" s="7"/>
      <c r="V331" s="7"/>
      <c r="X331" s="7"/>
      <c r="Z331" s="7"/>
      <c r="AB331" s="7"/>
      <c r="AC331"/>
      <c r="AD331" s="7"/>
    </row>
    <row r="332" spans="8:30" x14ac:dyDescent="0.25">
      <c r="H332" s="7"/>
      <c r="J332" s="7"/>
      <c r="L332" s="7"/>
      <c r="N332" s="7"/>
      <c r="P332" s="7"/>
      <c r="R332" s="7"/>
      <c r="T332" s="7"/>
      <c r="V332" s="7"/>
      <c r="X332" s="7"/>
      <c r="Z332" s="7"/>
      <c r="AB332" s="7"/>
      <c r="AC332"/>
      <c r="AD332" s="7"/>
    </row>
    <row r="333" spans="8:30" x14ac:dyDescent="0.25">
      <c r="H333" s="7"/>
      <c r="J333" s="7"/>
      <c r="L333" s="7"/>
      <c r="N333" s="7"/>
      <c r="P333" s="7"/>
      <c r="R333" s="7"/>
      <c r="T333" s="7"/>
      <c r="V333" s="7"/>
      <c r="X333" s="7"/>
      <c r="Z333" s="7"/>
      <c r="AB333" s="7"/>
      <c r="AC333"/>
      <c r="AD333" s="7"/>
    </row>
    <row r="334" spans="8:30" x14ac:dyDescent="0.25">
      <c r="H334" s="7"/>
      <c r="J334" s="7"/>
      <c r="L334" s="7"/>
      <c r="N334" s="7"/>
      <c r="P334" s="7"/>
      <c r="R334" s="7"/>
      <c r="T334" s="7"/>
      <c r="V334" s="7"/>
      <c r="X334" s="7"/>
      <c r="Z334" s="7"/>
      <c r="AB334" s="7"/>
      <c r="AC334"/>
      <c r="AD334" s="7"/>
    </row>
    <row r="335" spans="8:30" x14ac:dyDescent="0.25">
      <c r="H335" s="7"/>
      <c r="J335" s="7"/>
      <c r="L335" s="7"/>
      <c r="N335" s="7"/>
      <c r="P335" s="7"/>
      <c r="R335" s="7"/>
      <c r="T335" s="7"/>
      <c r="V335" s="7"/>
      <c r="X335" s="7"/>
      <c r="Z335" s="7"/>
      <c r="AB335" s="7"/>
      <c r="AC335"/>
      <c r="AD335" s="7"/>
    </row>
    <row r="336" spans="8:30" x14ac:dyDescent="0.25">
      <c r="H336" s="7"/>
      <c r="J336" s="7"/>
      <c r="L336" s="7"/>
      <c r="N336" s="7"/>
      <c r="P336" s="7"/>
      <c r="R336" s="7"/>
      <c r="T336" s="7"/>
      <c r="V336" s="7"/>
      <c r="X336" s="7"/>
      <c r="Z336" s="7"/>
      <c r="AB336" s="7"/>
      <c r="AC336"/>
      <c r="AD336" s="7"/>
    </row>
    <row r="337" spans="8:30" x14ac:dyDescent="0.25">
      <c r="H337" s="7"/>
      <c r="J337" s="7"/>
      <c r="L337" s="7"/>
      <c r="N337" s="7"/>
      <c r="P337" s="7"/>
      <c r="R337" s="7"/>
      <c r="T337" s="7"/>
      <c r="V337" s="7"/>
      <c r="X337" s="7"/>
      <c r="Z337" s="7"/>
      <c r="AB337" s="7"/>
      <c r="AC337"/>
      <c r="AD337" s="7"/>
    </row>
    <row r="338" spans="8:30" x14ac:dyDescent="0.25">
      <c r="H338" s="7"/>
      <c r="J338" s="7"/>
      <c r="L338" s="7"/>
      <c r="N338" s="7"/>
      <c r="P338" s="7"/>
      <c r="R338" s="7"/>
      <c r="T338" s="7"/>
      <c r="V338" s="7"/>
      <c r="X338" s="7"/>
      <c r="Z338" s="7"/>
      <c r="AB338" s="7"/>
      <c r="AC338"/>
      <c r="AD338" s="7"/>
    </row>
    <row r="339" spans="8:30" x14ac:dyDescent="0.25">
      <c r="H339" s="7"/>
      <c r="J339" s="7"/>
      <c r="L339" s="7"/>
      <c r="N339" s="7"/>
      <c r="P339" s="7"/>
      <c r="R339" s="7"/>
      <c r="T339" s="7"/>
      <c r="V339" s="7"/>
      <c r="X339" s="7"/>
      <c r="Z339" s="7"/>
      <c r="AB339" s="7"/>
      <c r="AC339"/>
      <c r="AD339" s="7"/>
    </row>
    <row r="340" spans="8:30" x14ac:dyDescent="0.25">
      <c r="H340" s="7"/>
      <c r="J340" s="7"/>
      <c r="L340" s="7"/>
      <c r="N340" s="7"/>
      <c r="P340" s="7"/>
      <c r="R340" s="7"/>
      <c r="T340" s="7"/>
      <c r="V340" s="7"/>
      <c r="X340" s="7"/>
      <c r="Z340" s="7"/>
      <c r="AB340" s="7"/>
      <c r="AC340"/>
      <c r="AD340" s="7"/>
    </row>
    <row r="341" spans="8:30" x14ac:dyDescent="0.25">
      <c r="H341" s="7"/>
      <c r="J341" s="7"/>
      <c r="L341" s="7"/>
      <c r="N341" s="7"/>
      <c r="P341" s="7"/>
      <c r="R341" s="7"/>
      <c r="T341" s="7"/>
      <c r="V341" s="7"/>
      <c r="X341" s="7"/>
      <c r="Z341" s="7"/>
      <c r="AB341" s="7"/>
      <c r="AC341"/>
      <c r="AD341" s="7"/>
    </row>
    <row r="342" spans="8:30" x14ac:dyDescent="0.25">
      <c r="H342" s="7"/>
      <c r="J342" s="7"/>
      <c r="L342" s="7"/>
      <c r="N342" s="7"/>
      <c r="P342" s="7"/>
      <c r="R342" s="7"/>
      <c r="T342" s="7"/>
      <c r="V342" s="7"/>
      <c r="X342" s="7"/>
      <c r="Z342" s="7"/>
      <c r="AB342" s="7"/>
      <c r="AC342"/>
      <c r="AD342" s="7"/>
    </row>
    <row r="343" spans="8:30" x14ac:dyDescent="0.25">
      <c r="H343" s="7"/>
      <c r="J343" s="7"/>
      <c r="L343" s="7"/>
      <c r="N343" s="7"/>
      <c r="P343" s="7"/>
      <c r="R343" s="7"/>
      <c r="T343" s="7"/>
      <c r="V343" s="7"/>
      <c r="X343" s="7"/>
      <c r="Z343" s="7"/>
      <c r="AB343" s="7"/>
      <c r="AC343"/>
      <c r="AD343" s="7"/>
    </row>
    <row r="344" spans="8:30" x14ac:dyDescent="0.25">
      <c r="H344" s="7"/>
      <c r="J344" s="7"/>
      <c r="L344" s="7"/>
      <c r="N344" s="7"/>
      <c r="P344" s="7"/>
      <c r="R344" s="7"/>
      <c r="T344" s="7"/>
      <c r="V344" s="7"/>
      <c r="X344" s="7"/>
      <c r="Z344" s="7"/>
      <c r="AB344" s="7"/>
      <c r="AC344"/>
      <c r="AD344" s="7"/>
    </row>
    <row r="345" spans="8:30" x14ac:dyDescent="0.25">
      <c r="H345" s="7"/>
      <c r="J345" s="7"/>
      <c r="L345" s="7"/>
      <c r="N345" s="7"/>
      <c r="P345" s="7"/>
      <c r="R345" s="7"/>
      <c r="T345" s="7"/>
      <c r="V345" s="7"/>
      <c r="X345" s="7"/>
      <c r="Z345" s="7"/>
      <c r="AB345" s="7"/>
      <c r="AC345"/>
      <c r="AD345" s="7"/>
    </row>
    <row r="346" spans="8:30" x14ac:dyDescent="0.25">
      <c r="H346" s="7"/>
      <c r="J346" s="7"/>
      <c r="L346" s="7"/>
      <c r="N346" s="7"/>
      <c r="P346" s="7"/>
      <c r="R346" s="7"/>
      <c r="T346" s="7"/>
      <c r="V346" s="7"/>
      <c r="X346" s="7"/>
      <c r="Z346" s="7"/>
      <c r="AB346" s="7"/>
      <c r="AC346"/>
      <c r="AD346" s="7"/>
    </row>
    <row r="347" spans="8:30" x14ac:dyDescent="0.25">
      <c r="H347" s="7"/>
      <c r="J347" s="7"/>
      <c r="L347" s="7"/>
      <c r="N347" s="7"/>
      <c r="P347" s="7"/>
      <c r="R347" s="7"/>
      <c r="T347" s="7"/>
      <c r="V347" s="7"/>
      <c r="X347" s="7"/>
      <c r="Z347" s="7"/>
      <c r="AB347" s="7"/>
      <c r="AC347"/>
      <c r="AD347" s="7"/>
    </row>
    <row r="348" spans="8:30" x14ac:dyDescent="0.25">
      <c r="H348" s="7"/>
      <c r="J348" s="7"/>
      <c r="L348" s="7"/>
      <c r="N348" s="7"/>
      <c r="P348" s="7"/>
      <c r="R348" s="7"/>
      <c r="T348" s="7"/>
      <c r="V348" s="7"/>
      <c r="X348" s="7"/>
      <c r="Z348" s="7"/>
      <c r="AB348" s="7"/>
      <c r="AC348"/>
      <c r="AD348" s="7"/>
    </row>
    <row r="349" spans="8:30" x14ac:dyDescent="0.25">
      <c r="H349" s="7"/>
      <c r="J349" s="7"/>
      <c r="L349" s="7"/>
      <c r="N349" s="7"/>
      <c r="P349" s="7"/>
      <c r="R349" s="7"/>
      <c r="T349" s="7"/>
      <c r="V349" s="7"/>
      <c r="X349" s="7"/>
      <c r="Z349" s="7"/>
      <c r="AB349" s="7"/>
      <c r="AC349"/>
      <c r="AD349" s="7"/>
    </row>
    <row r="350" spans="8:30" x14ac:dyDescent="0.25">
      <c r="H350" s="7"/>
      <c r="J350" s="7"/>
      <c r="L350" s="7"/>
      <c r="N350" s="7"/>
      <c r="P350" s="7"/>
      <c r="R350" s="7"/>
      <c r="T350" s="7"/>
      <c r="V350" s="7"/>
      <c r="X350" s="7"/>
      <c r="Z350" s="7"/>
      <c r="AB350" s="7"/>
      <c r="AC350"/>
      <c r="AD350" s="7"/>
    </row>
    <row r="351" spans="8:30" x14ac:dyDescent="0.25">
      <c r="H351" s="7"/>
      <c r="J351" s="7"/>
      <c r="L351" s="7"/>
      <c r="N351" s="7"/>
      <c r="P351" s="7"/>
      <c r="R351" s="7"/>
      <c r="T351" s="7"/>
      <c r="V351" s="7"/>
      <c r="X351" s="7"/>
      <c r="Z351" s="7"/>
      <c r="AB351" s="7"/>
      <c r="AC351"/>
      <c r="AD351" s="7"/>
    </row>
    <row r="352" spans="8:30" x14ac:dyDescent="0.25">
      <c r="H352" s="7"/>
      <c r="J352" s="7"/>
      <c r="L352" s="7"/>
      <c r="N352" s="7"/>
      <c r="P352" s="7"/>
      <c r="R352" s="7"/>
      <c r="T352" s="7"/>
      <c r="V352" s="7"/>
      <c r="X352" s="7"/>
      <c r="Z352" s="7"/>
      <c r="AB352" s="7"/>
      <c r="AC352"/>
      <c r="AD352" s="7"/>
    </row>
    <row r="353" spans="8:30" x14ac:dyDescent="0.25">
      <c r="H353" s="7"/>
      <c r="J353" s="7"/>
      <c r="L353" s="7"/>
      <c r="N353" s="7"/>
      <c r="P353" s="7"/>
      <c r="R353" s="7"/>
      <c r="T353" s="7"/>
      <c r="V353" s="7"/>
      <c r="X353" s="7"/>
      <c r="Z353" s="7"/>
      <c r="AB353" s="7"/>
      <c r="AC353"/>
      <c r="AD353" s="7"/>
    </row>
    <row r="354" spans="8:30" x14ac:dyDescent="0.25">
      <c r="H354" s="7"/>
      <c r="J354" s="7"/>
      <c r="L354" s="7"/>
      <c r="N354" s="7"/>
      <c r="P354" s="7"/>
      <c r="R354" s="7"/>
      <c r="T354" s="7"/>
      <c r="V354" s="7"/>
      <c r="X354" s="7"/>
      <c r="Z354" s="7"/>
      <c r="AB354" s="7"/>
      <c r="AC354"/>
      <c r="AD354" s="7"/>
    </row>
    <row r="355" spans="8:30" x14ac:dyDescent="0.25">
      <c r="H355" s="7"/>
      <c r="J355" s="7"/>
      <c r="L355" s="7"/>
      <c r="N355" s="7"/>
      <c r="P355" s="7"/>
      <c r="R355" s="7"/>
      <c r="T355" s="7"/>
      <c r="V355" s="7"/>
      <c r="X355" s="7"/>
      <c r="Z355" s="7"/>
      <c r="AB355" s="7"/>
      <c r="AC355"/>
      <c r="AD355" s="7"/>
    </row>
    <row r="356" spans="8:30" x14ac:dyDescent="0.25">
      <c r="H356" s="7"/>
      <c r="J356" s="7"/>
      <c r="L356" s="7"/>
      <c r="N356" s="7"/>
      <c r="P356" s="7"/>
      <c r="R356" s="7"/>
      <c r="T356" s="7"/>
      <c r="V356" s="7"/>
      <c r="X356" s="7"/>
      <c r="Z356" s="7"/>
      <c r="AB356" s="7"/>
      <c r="AC356"/>
      <c r="AD356" s="7"/>
    </row>
    <row r="357" spans="8:30" x14ac:dyDescent="0.25">
      <c r="H357" s="7"/>
      <c r="J357" s="7"/>
      <c r="L357" s="7"/>
      <c r="N357" s="7"/>
      <c r="P357" s="7"/>
      <c r="R357" s="7"/>
      <c r="T357" s="7"/>
      <c r="V357" s="7"/>
      <c r="X357" s="7"/>
      <c r="Z357" s="7"/>
      <c r="AB357" s="7"/>
      <c r="AC357"/>
      <c r="AD357" s="7"/>
    </row>
    <row r="358" spans="8:30" x14ac:dyDescent="0.25">
      <c r="H358" s="7"/>
      <c r="J358" s="7"/>
      <c r="L358" s="7"/>
      <c r="N358" s="7"/>
      <c r="P358" s="7"/>
      <c r="R358" s="7"/>
      <c r="T358" s="7"/>
      <c r="V358" s="7"/>
      <c r="X358" s="7"/>
      <c r="Z358" s="7"/>
      <c r="AB358" s="7"/>
      <c r="AC358"/>
      <c r="AD358" s="7"/>
    </row>
    <row r="359" spans="8:30" x14ac:dyDescent="0.25">
      <c r="H359" s="7"/>
      <c r="J359" s="7"/>
      <c r="L359" s="7"/>
      <c r="N359" s="7"/>
      <c r="P359" s="7"/>
      <c r="R359" s="7"/>
      <c r="T359" s="7"/>
      <c r="V359" s="7"/>
      <c r="X359" s="7"/>
      <c r="Z359" s="7"/>
      <c r="AB359" s="7"/>
      <c r="AC359"/>
      <c r="AD359" s="7"/>
    </row>
    <row r="360" spans="8:30" x14ac:dyDescent="0.25">
      <c r="H360" s="7"/>
      <c r="J360" s="7"/>
      <c r="L360" s="7"/>
      <c r="N360" s="7"/>
      <c r="P360" s="7"/>
      <c r="R360" s="7"/>
      <c r="T360" s="7"/>
      <c r="V360" s="7"/>
      <c r="X360" s="7"/>
      <c r="Z360" s="7"/>
      <c r="AB360" s="7"/>
      <c r="AC360"/>
      <c r="AD360" s="7"/>
    </row>
    <row r="361" spans="8:30" x14ac:dyDescent="0.25">
      <c r="H361" s="7"/>
      <c r="J361" s="7"/>
      <c r="L361" s="7"/>
      <c r="N361" s="7"/>
      <c r="P361" s="7"/>
      <c r="R361" s="7"/>
      <c r="T361" s="7"/>
      <c r="V361" s="7"/>
      <c r="X361" s="7"/>
      <c r="Z361" s="7"/>
      <c r="AB361" s="7"/>
      <c r="AC361"/>
      <c r="AD361" s="7"/>
    </row>
    <row r="362" spans="8:30" x14ac:dyDescent="0.25">
      <c r="H362" s="7"/>
      <c r="J362" s="7"/>
      <c r="L362" s="7"/>
      <c r="N362" s="7"/>
      <c r="P362" s="7"/>
      <c r="R362" s="7"/>
      <c r="T362" s="7"/>
      <c r="V362" s="7"/>
      <c r="X362" s="7"/>
      <c r="Z362" s="7"/>
      <c r="AB362" s="7"/>
      <c r="AC362"/>
      <c r="AD362" s="7"/>
    </row>
    <row r="363" spans="8:30" x14ac:dyDescent="0.25">
      <c r="H363" s="7"/>
      <c r="J363" s="7"/>
      <c r="L363" s="7"/>
      <c r="N363" s="7"/>
      <c r="P363" s="7"/>
      <c r="R363" s="7"/>
      <c r="T363" s="7"/>
      <c r="V363" s="7"/>
      <c r="X363" s="7"/>
      <c r="Z363" s="7"/>
      <c r="AB363" s="7"/>
      <c r="AC363"/>
      <c r="AD363" s="7"/>
    </row>
    <row r="364" spans="8:30" x14ac:dyDescent="0.25">
      <c r="H364" s="7"/>
      <c r="J364" s="7"/>
      <c r="L364" s="7"/>
      <c r="N364" s="7"/>
      <c r="P364" s="7"/>
      <c r="R364" s="7"/>
      <c r="T364" s="7"/>
      <c r="V364" s="7"/>
      <c r="X364" s="7"/>
      <c r="Z364" s="7"/>
      <c r="AB364" s="7"/>
      <c r="AC364"/>
      <c r="AD364" s="7"/>
    </row>
    <row r="365" spans="8:30" x14ac:dyDescent="0.25">
      <c r="H365" s="7"/>
      <c r="J365" s="7"/>
      <c r="L365" s="7"/>
      <c r="N365" s="7"/>
      <c r="P365" s="7"/>
      <c r="R365" s="7"/>
      <c r="T365" s="7"/>
      <c r="V365" s="7"/>
      <c r="X365" s="7"/>
      <c r="Z365" s="7"/>
      <c r="AB365" s="7"/>
      <c r="AC365"/>
      <c r="AD365" s="7"/>
    </row>
    <row r="366" spans="8:30" x14ac:dyDescent="0.25">
      <c r="H366" s="7"/>
      <c r="J366" s="7"/>
      <c r="L366" s="7"/>
      <c r="N366" s="7"/>
      <c r="P366" s="7"/>
      <c r="R366" s="7"/>
      <c r="T366" s="7"/>
      <c r="V366" s="7"/>
      <c r="X366" s="7"/>
      <c r="Z366" s="7"/>
      <c r="AB366" s="7"/>
      <c r="AC366"/>
      <c r="AD366" s="7"/>
    </row>
    <row r="367" spans="8:30" x14ac:dyDescent="0.25">
      <c r="H367" s="7"/>
      <c r="J367" s="7"/>
      <c r="L367" s="7"/>
      <c r="N367" s="7"/>
      <c r="P367" s="7"/>
      <c r="R367" s="7"/>
      <c r="T367" s="7"/>
      <c r="V367" s="7"/>
      <c r="X367" s="7"/>
      <c r="Z367" s="7"/>
      <c r="AB367" s="7"/>
      <c r="AC367"/>
      <c r="AD367" s="7"/>
    </row>
    <row r="368" spans="8:30" x14ac:dyDescent="0.25">
      <c r="H368" s="7"/>
      <c r="J368" s="7"/>
      <c r="L368" s="7"/>
      <c r="N368" s="7"/>
      <c r="P368" s="7"/>
      <c r="R368" s="7"/>
      <c r="T368" s="7"/>
      <c r="V368" s="7"/>
      <c r="X368" s="7"/>
      <c r="Z368" s="7"/>
      <c r="AB368" s="7"/>
      <c r="AC368"/>
      <c r="AD368" s="7"/>
    </row>
    <row r="369" spans="8:30" x14ac:dyDescent="0.25">
      <c r="H369" s="7"/>
      <c r="J369" s="7"/>
      <c r="L369" s="7"/>
      <c r="N369" s="7"/>
      <c r="P369" s="7"/>
      <c r="R369" s="7"/>
      <c r="T369" s="7"/>
      <c r="V369" s="7"/>
      <c r="X369" s="7"/>
      <c r="Z369" s="7"/>
      <c r="AB369" s="7"/>
      <c r="AC369"/>
      <c r="AD369" s="7"/>
    </row>
    <row r="370" spans="8:30" x14ac:dyDescent="0.25">
      <c r="H370" s="7"/>
      <c r="J370" s="7"/>
      <c r="L370" s="7"/>
      <c r="N370" s="7"/>
      <c r="P370" s="7"/>
      <c r="R370" s="7"/>
      <c r="T370" s="7"/>
      <c r="V370" s="7"/>
      <c r="X370" s="7"/>
      <c r="Z370" s="7"/>
      <c r="AB370" s="7"/>
      <c r="AC370"/>
      <c r="AD370" s="7"/>
    </row>
    <row r="371" spans="8:30" x14ac:dyDescent="0.25">
      <c r="H371" s="7"/>
      <c r="J371" s="7"/>
      <c r="L371" s="7"/>
      <c r="N371" s="7"/>
      <c r="P371" s="7"/>
      <c r="R371" s="7"/>
      <c r="T371" s="7"/>
      <c r="V371" s="7"/>
      <c r="X371" s="7"/>
      <c r="Z371" s="7"/>
      <c r="AB371" s="7"/>
      <c r="AC371"/>
      <c r="AD371" s="7"/>
    </row>
    <row r="372" spans="8:30" x14ac:dyDescent="0.25">
      <c r="H372" s="7"/>
      <c r="J372" s="7"/>
      <c r="L372" s="7"/>
      <c r="N372" s="7"/>
      <c r="P372" s="7"/>
      <c r="R372" s="7"/>
      <c r="T372" s="7"/>
      <c r="V372" s="7"/>
      <c r="X372" s="7"/>
      <c r="Z372" s="7"/>
      <c r="AB372" s="7"/>
      <c r="AC372"/>
      <c r="AD372" s="7"/>
    </row>
    <row r="373" spans="8:30" x14ac:dyDescent="0.25">
      <c r="H373" s="7"/>
      <c r="J373" s="7"/>
      <c r="L373" s="7"/>
      <c r="N373" s="7"/>
      <c r="P373" s="7"/>
      <c r="R373" s="7"/>
      <c r="T373" s="7"/>
      <c r="V373" s="7"/>
      <c r="X373" s="7"/>
      <c r="Z373" s="7"/>
      <c r="AB373" s="7"/>
      <c r="AC373"/>
      <c r="AD373" s="7"/>
    </row>
    <row r="374" spans="8:30" x14ac:dyDescent="0.25">
      <c r="H374" s="7"/>
      <c r="J374" s="7"/>
      <c r="L374" s="7"/>
      <c r="N374" s="7"/>
      <c r="P374" s="7"/>
      <c r="R374" s="7"/>
      <c r="T374" s="7"/>
      <c r="V374" s="7"/>
      <c r="X374" s="7"/>
      <c r="Z374" s="7"/>
      <c r="AB374" s="7"/>
      <c r="AC374"/>
      <c r="AD374" s="7"/>
    </row>
    <row r="375" spans="8:30" x14ac:dyDescent="0.25">
      <c r="H375" s="7"/>
      <c r="J375" s="7"/>
      <c r="L375" s="7"/>
      <c r="N375" s="7"/>
      <c r="P375" s="7"/>
      <c r="R375" s="7"/>
      <c r="T375" s="7"/>
      <c r="V375" s="7"/>
      <c r="X375" s="7"/>
      <c r="Z375" s="7"/>
      <c r="AB375" s="7"/>
      <c r="AC375"/>
      <c r="AD375" s="7"/>
    </row>
    <row r="376" spans="8:30" x14ac:dyDescent="0.25">
      <c r="H376" s="7"/>
      <c r="J376" s="7"/>
      <c r="L376" s="7"/>
      <c r="N376" s="7"/>
      <c r="P376" s="7"/>
      <c r="R376" s="7"/>
      <c r="T376" s="7"/>
      <c r="V376" s="7"/>
      <c r="X376" s="7"/>
      <c r="Z376" s="7"/>
      <c r="AB376" s="7"/>
      <c r="AC376"/>
      <c r="AD376" s="7"/>
    </row>
    <row r="377" spans="8:30" x14ac:dyDescent="0.25">
      <c r="H377" s="7"/>
      <c r="J377" s="7"/>
      <c r="L377" s="7"/>
      <c r="N377" s="7"/>
      <c r="P377" s="7"/>
      <c r="R377" s="7"/>
      <c r="T377" s="7"/>
      <c r="V377" s="7"/>
      <c r="X377" s="7"/>
      <c r="Z377" s="7"/>
      <c r="AB377" s="7"/>
      <c r="AC377"/>
      <c r="AD377" s="7"/>
    </row>
    <row r="378" spans="8:30" x14ac:dyDescent="0.25">
      <c r="H378" s="7"/>
      <c r="J378" s="7"/>
      <c r="L378" s="7"/>
      <c r="N378" s="7"/>
      <c r="P378" s="7"/>
      <c r="R378" s="7"/>
      <c r="T378" s="7"/>
      <c r="V378" s="7"/>
      <c r="X378" s="7"/>
      <c r="Z378" s="7"/>
      <c r="AB378" s="7"/>
      <c r="AC378"/>
      <c r="AD378" s="7"/>
    </row>
    <row r="379" spans="8:30" x14ac:dyDescent="0.25">
      <c r="H379" s="7"/>
      <c r="J379" s="7"/>
      <c r="L379" s="7"/>
      <c r="N379" s="7"/>
      <c r="P379" s="7"/>
      <c r="R379" s="7"/>
      <c r="T379" s="7"/>
      <c r="V379" s="7"/>
      <c r="X379" s="7"/>
      <c r="Z379" s="7"/>
      <c r="AB379" s="7"/>
      <c r="AC379"/>
      <c r="AD379" s="7"/>
    </row>
    <row r="380" spans="8:30" x14ac:dyDescent="0.25">
      <c r="H380" s="7"/>
      <c r="J380" s="7"/>
      <c r="L380" s="7"/>
      <c r="N380" s="7"/>
      <c r="P380" s="7"/>
      <c r="R380" s="7"/>
      <c r="T380" s="7"/>
      <c r="V380" s="7"/>
      <c r="X380" s="7"/>
      <c r="Z380" s="7"/>
      <c r="AB380" s="7"/>
      <c r="AC380"/>
      <c r="AD380" s="7"/>
    </row>
    <row r="381" spans="8:30" x14ac:dyDescent="0.25">
      <c r="H381" s="7"/>
      <c r="J381" s="7"/>
      <c r="L381" s="7"/>
      <c r="N381" s="7"/>
      <c r="P381" s="7"/>
      <c r="R381" s="7"/>
      <c r="T381" s="7"/>
      <c r="V381" s="7"/>
      <c r="X381" s="7"/>
      <c r="Z381" s="7"/>
      <c r="AB381" s="7"/>
      <c r="AC381"/>
      <c r="AD381" s="7"/>
    </row>
    <row r="382" spans="8:30" x14ac:dyDescent="0.25">
      <c r="H382" s="7"/>
      <c r="J382" s="7"/>
      <c r="L382" s="7"/>
      <c r="N382" s="7"/>
      <c r="P382" s="7"/>
      <c r="R382" s="7"/>
      <c r="T382" s="7"/>
      <c r="V382" s="7"/>
      <c r="X382" s="7"/>
      <c r="Z382" s="7"/>
      <c r="AB382" s="7"/>
      <c r="AC382"/>
      <c r="AD382" s="7"/>
    </row>
    <row r="383" spans="8:30" x14ac:dyDescent="0.25">
      <c r="H383" s="7"/>
      <c r="J383" s="7"/>
      <c r="L383" s="7"/>
      <c r="N383" s="7"/>
      <c r="P383" s="7"/>
      <c r="R383" s="7"/>
      <c r="T383" s="7"/>
      <c r="V383" s="7"/>
      <c r="X383" s="7"/>
      <c r="Z383" s="7"/>
      <c r="AB383" s="7"/>
      <c r="AC383"/>
      <c r="AD383" s="7"/>
    </row>
    <row r="384" spans="8:30" x14ac:dyDescent="0.25">
      <c r="H384" s="7"/>
      <c r="J384" s="7"/>
      <c r="L384" s="7"/>
      <c r="N384" s="7"/>
      <c r="P384" s="7"/>
      <c r="R384" s="7"/>
      <c r="T384" s="7"/>
      <c r="V384" s="7"/>
      <c r="X384" s="7"/>
      <c r="Z384" s="7"/>
      <c r="AB384" s="7"/>
      <c r="AC384"/>
      <c r="AD384" s="7"/>
    </row>
    <row r="385" spans="8:30" x14ac:dyDescent="0.25">
      <c r="H385" s="7"/>
      <c r="J385" s="7"/>
      <c r="L385" s="7"/>
      <c r="N385" s="7"/>
      <c r="P385" s="7"/>
      <c r="R385" s="7"/>
      <c r="T385" s="7"/>
      <c r="V385" s="7"/>
      <c r="X385" s="7"/>
      <c r="Z385" s="7"/>
      <c r="AB385" s="7"/>
      <c r="AC385"/>
      <c r="AD385" s="7"/>
    </row>
    <row r="386" spans="8:30" x14ac:dyDescent="0.25">
      <c r="H386" s="7"/>
      <c r="J386" s="7"/>
      <c r="L386" s="7"/>
      <c r="N386" s="7"/>
      <c r="P386" s="7"/>
      <c r="R386" s="7"/>
      <c r="T386" s="7"/>
      <c r="V386" s="7"/>
      <c r="X386" s="7"/>
      <c r="Z386" s="7"/>
      <c r="AB386" s="7"/>
      <c r="AC386"/>
      <c r="AD386" s="7"/>
    </row>
    <row r="387" spans="8:30" x14ac:dyDescent="0.25">
      <c r="H387" s="7"/>
      <c r="J387" s="7"/>
      <c r="L387" s="7"/>
      <c r="N387" s="7"/>
      <c r="P387" s="7"/>
      <c r="R387" s="7"/>
      <c r="T387" s="7"/>
      <c r="V387" s="7"/>
      <c r="X387" s="7"/>
      <c r="Z387" s="7"/>
      <c r="AB387" s="7"/>
      <c r="AC387"/>
      <c r="AD387" s="7"/>
    </row>
    <row r="388" spans="8:30" x14ac:dyDescent="0.25">
      <c r="H388" s="7"/>
      <c r="J388" s="7"/>
      <c r="L388" s="7"/>
      <c r="N388" s="7"/>
      <c r="P388" s="7"/>
      <c r="R388" s="7"/>
      <c r="T388" s="7"/>
      <c r="V388" s="7"/>
      <c r="X388" s="7"/>
      <c r="Z388" s="7"/>
      <c r="AB388" s="7"/>
      <c r="AC388"/>
      <c r="AD388" s="7"/>
    </row>
    <row r="389" spans="8:30" x14ac:dyDescent="0.25">
      <c r="H389" s="7"/>
      <c r="J389" s="7"/>
      <c r="L389" s="7"/>
      <c r="N389" s="7"/>
      <c r="P389" s="7"/>
      <c r="R389" s="7"/>
      <c r="T389" s="7"/>
      <c r="V389" s="7"/>
      <c r="X389" s="7"/>
      <c r="Z389" s="7"/>
      <c r="AB389" s="7"/>
      <c r="AC389"/>
      <c r="AD389" s="7"/>
    </row>
    <row r="390" spans="8:30" x14ac:dyDescent="0.25">
      <c r="H390" s="7"/>
      <c r="J390" s="7"/>
      <c r="L390" s="7"/>
      <c r="N390" s="7"/>
      <c r="P390" s="7"/>
      <c r="R390" s="7"/>
      <c r="T390" s="7"/>
      <c r="V390" s="7"/>
      <c r="X390" s="7"/>
      <c r="Z390" s="7"/>
      <c r="AB390" s="7"/>
      <c r="AC390"/>
      <c r="AD390" s="7"/>
    </row>
    <row r="391" spans="8:30" x14ac:dyDescent="0.25">
      <c r="H391" s="7"/>
      <c r="J391" s="7"/>
      <c r="L391" s="7"/>
      <c r="N391" s="7"/>
      <c r="P391" s="7"/>
      <c r="R391" s="7"/>
      <c r="T391" s="7"/>
      <c r="V391" s="7"/>
      <c r="X391" s="7"/>
      <c r="Z391" s="7"/>
      <c r="AB391" s="7"/>
      <c r="AC391"/>
      <c r="AD391" s="7"/>
    </row>
    <row r="392" spans="8:30" x14ac:dyDescent="0.25">
      <c r="H392" s="7"/>
      <c r="J392" s="7"/>
      <c r="L392" s="7"/>
      <c r="N392" s="7"/>
      <c r="P392" s="7"/>
      <c r="R392" s="7"/>
      <c r="T392" s="7"/>
      <c r="V392" s="7"/>
      <c r="X392" s="7"/>
      <c r="Z392" s="7"/>
      <c r="AB392" s="7"/>
      <c r="AC392"/>
      <c r="AD392" s="7"/>
    </row>
    <row r="393" spans="8:30" x14ac:dyDescent="0.25">
      <c r="H393" s="7"/>
      <c r="J393" s="7"/>
      <c r="L393" s="7"/>
      <c r="N393" s="7"/>
      <c r="P393" s="7"/>
      <c r="R393" s="7"/>
      <c r="T393" s="7"/>
      <c r="V393" s="7"/>
      <c r="X393" s="7"/>
      <c r="Z393" s="7"/>
      <c r="AB393" s="7"/>
      <c r="AC393"/>
      <c r="AD393" s="7"/>
    </row>
    <row r="394" spans="8:30" x14ac:dyDescent="0.25">
      <c r="H394" s="7"/>
      <c r="J394" s="7"/>
      <c r="L394" s="7"/>
      <c r="N394" s="7"/>
      <c r="P394" s="7"/>
      <c r="R394" s="7"/>
      <c r="T394" s="7"/>
      <c r="V394" s="7"/>
      <c r="X394" s="7"/>
      <c r="Z394" s="7"/>
      <c r="AB394" s="7"/>
      <c r="AC394"/>
      <c r="AD394" s="7"/>
    </row>
    <row r="395" spans="8:30" x14ac:dyDescent="0.25">
      <c r="H395" s="7"/>
      <c r="J395" s="7"/>
      <c r="L395" s="7"/>
      <c r="N395" s="7"/>
      <c r="P395" s="7"/>
      <c r="R395" s="7"/>
      <c r="T395" s="7"/>
      <c r="V395" s="7"/>
      <c r="X395" s="7"/>
      <c r="Z395" s="7"/>
      <c r="AB395" s="7"/>
      <c r="AC395"/>
      <c r="AD395" s="7"/>
    </row>
    <row r="396" spans="8:30" x14ac:dyDescent="0.25">
      <c r="H396" s="7"/>
      <c r="J396" s="7"/>
      <c r="L396" s="7"/>
      <c r="N396" s="7"/>
      <c r="P396" s="7"/>
      <c r="R396" s="7"/>
      <c r="T396" s="7"/>
      <c r="V396" s="7"/>
      <c r="X396" s="7"/>
      <c r="Z396" s="7"/>
      <c r="AB396" s="7"/>
      <c r="AC396"/>
      <c r="AD396" s="7"/>
    </row>
    <row r="397" spans="8:30" x14ac:dyDescent="0.25">
      <c r="H397" s="7"/>
      <c r="J397" s="7"/>
      <c r="L397" s="7"/>
      <c r="N397" s="7"/>
      <c r="P397" s="7"/>
      <c r="R397" s="7"/>
      <c r="T397" s="7"/>
      <c r="V397" s="7"/>
      <c r="X397" s="7"/>
      <c r="Z397" s="7"/>
      <c r="AB397" s="7"/>
      <c r="AC397"/>
      <c r="AD397" s="7"/>
    </row>
    <row r="398" spans="8:30" x14ac:dyDescent="0.25">
      <c r="H398" s="7"/>
      <c r="J398" s="7"/>
      <c r="L398" s="7"/>
      <c r="N398" s="7"/>
      <c r="P398" s="7"/>
      <c r="R398" s="7"/>
      <c r="T398" s="7"/>
      <c r="V398" s="7"/>
      <c r="X398" s="7"/>
      <c r="Z398" s="7"/>
      <c r="AB398" s="7"/>
      <c r="AC398"/>
      <c r="AD398" s="7"/>
    </row>
    <row r="399" spans="8:30" x14ac:dyDescent="0.25">
      <c r="H399" s="7"/>
      <c r="J399" s="7"/>
      <c r="L399" s="7"/>
      <c r="N399" s="7"/>
      <c r="P399" s="7"/>
      <c r="R399" s="7"/>
      <c r="T399" s="7"/>
      <c r="V399" s="7"/>
      <c r="X399" s="7"/>
      <c r="Z399" s="7"/>
      <c r="AB399" s="7"/>
      <c r="AC399"/>
      <c r="AD399" s="7"/>
    </row>
    <row r="400" spans="8:30" x14ac:dyDescent="0.25">
      <c r="H400" s="7"/>
      <c r="J400" s="7"/>
      <c r="L400" s="7"/>
      <c r="N400" s="7"/>
      <c r="P400" s="7"/>
      <c r="R400" s="7"/>
      <c r="T400" s="7"/>
      <c r="V400" s="7"/>
      <c r="X400" s="7"/>
      <c r="Z400" s="7"/>
      <c r="AB400" s="7"/>
      <c r="AC400"/>
      <c r="AD400" s="7"/>
    </row>
    <row r="401" spans="8:30" x14ac:dyDescent="0.25">
      <c r="H401" s="7"/>
      <c r="J401" s="7"/>
      <c r="L401" s="7"/>
      <c r="N401" s="7"/>
      <c r="P401" s="7"/>
      <c r="R401" s="7"/>
      <c r="T401" s="7"/>
      <c r="V401" s="7"/>
      <c r="X401" s="7"/>
      <c r="Z401" s="7"/>
      <c r="AB401" s="7"/>
      <c r="AC401"/>
      <c r="AD401" s="7"/>
    </row>
    <row r="402" spans="8:30" x14ac:dyDescent="0.25">
      <c r="H402" s="7"/>
      <c r="J402" s="7"/>
      <c r="L402" s="7"/>
      <c r="N402" s="7"/>
      <c r="P402" s="7"/>
      <c r="R402" s="7"/>
      <c r="T402" s="7"/>
      <c r="V402" s="7"/>
      <c r="X402" s="7"/>
      <c r="Z402" s="7"/>
      <c r="AB402" s="7"/>
      <c r="AC402"/>
      <c r="AD402" s="7"/>
    </row>
    <row r="403" spans="8:30" x14ac:dyDescent="0.25">
      <c r="H403" s="7"/>
      <c r="J403" s="7"/>
      <c r="L403" s="7"/>
      <c r="N403" s="7"/>
      <c r="P403" s="7"/>
      <c r="R403" s="7"/>
      <c r="T403" s="7"/>
      <c r="V403" s="7"/>
      <c r="X403" s="7"/>
      <c r="Z403" s="7"/>
      <c r="AB403" s="7"/>
      <c r="AC403"/>
      <c r="AD403" s="7"/>
    </row>
    <row r="404" spans="8:30" x14ac:dyDescent="0.25">
      <c r="H404" s="7"/>
      <c r="J404" s="7"/>
      <c r="L404" s="7"/>
      <c r="N404" s="7"/>
      <c r="P404" s="7"/>
      <c r="R404" s="7"/>
      <c r="T404" s="7"/>
      <c r="V404" s="7"/>
      <c r="X404" s="7"/>
      <c r="Z404" s="7"/>
      <c r="AB404" s="7"/>
      <c r="AC404"/>
      <c r="AD404" s="7"/>
    </row>
    <row r="405" spans="8:30" x14ac:dyDescent="0.25">
      <c r="H405" s="7"/>
      <c r="J405" s="7"/>
      <c r="L405" s="7"/>
      <c r="N405" s="7"/>
      <c r="P405" s="7"/>
      <c r="R405" s="7"/>
      <c r="T405" s="7"/>
      <c r="V405" s="7"/>
      <c r="X405" s="7"/>
      <c r="Z405" s="7"/>
      <c r="AB405" s="7"/>
      <c r="AC405"/>
      <c r="AD405" s="7"/>
    </row>
    <row r="406" spans="8:30" x14ac:dyDescent="0.25">
      <c r="H406" s="7"/>
      <c r="J406" s="7"/>
      <c r="L406" s="7"/>
      <c r="N406" s="7"/>
      <c r="P406" s="7"/>
      <c r="R406" s="7"/>
      <c r="T406" s="7"/>
      <c r="V406" s="7"/>
      <c r="X406" s="7"/>
      <c r="Z406" s="7"/>
      <c r="AB406" s="7"/>
      <c r="AC406"/>
      <c r="AD406" s="7"/>
    </row>
    <row r="407" spans="8:30" x14ac:dyDescent="0.25">
      <c r="H407" s="7"/>
      <c r="J407" s="7"/>
      <c r="L407" s="7"/>
      <c r="N407" s="7"/>
      <c r="P407" s="7"/>
      <c r="R407" s="7"/>
      <c r="T407" s="7"/>
      <c r="V407" s="7"/>
      <c r="X407" s="7"/>
      <c r="Z407" s="7"/>
      <c r="AB407" s="7"/>
      <c r="AC407"/>
      <c r="AD407" s="7"/>
    </row>
    <row r="408" spans="8:30" x14ac:dyDescent="0.25">
      <c r="H408" s="7"/>
      <c r="J408" s="7"/>
      <c r="L408" s="7"/>
      <c r="N408" s="7"/>
      <c r="P408" s="7"/>
      <c r="R408" s="7"/>
      <c r="T408" s="7"/>
      <c r="V408" s="7"/>
      <c r="X408" s="7"/>
      <c r="Z408" s="7"/>
      <c r="AB408" s="7"/>
      <c r="AC408"/>
      <c r="AD408" s="7"/>
    </row>
    <row r="409" spans="8:30" x14ac:dyDescent="0.25">
      <c r="H409" s="7"/>
      <c r="J409" s="7"/>
      <c r="L409" s="7"/>
      <c r="N409" s="7"/>
      <c r="P409" s="7"/>
      <c r="R409" s="7"/>
      <c r="T409" s="7"/>
      <c r="V409" s="7"/>
      <c r="X409" s="7"/>
      <c r="Z409" s="7"/>
      <c r="AB409" s="7"/>
      <c r="AC409"/>
      <c r="AD409" s="7"/>
    </row>
    <row r="410" spans="8:30" x14ac:dyDescent="0.25">
      <c r="H410" s="7"/>
      <c r="J410" s="7"/>
      <c r="L410" s="7"/>
      <c r="N410" s="7"/>
      <c r="P410" s="7"/>
      <c r="R410" s="7"/>
      <c r="T410" s="7"/>
      <c r="V410" s="7"/>
      <c r="X410" s="7"/>
      <c r="Z410" s="7"/>
      <c r="AB410" s="7"/>
      <c r="AC410"/>
      <c r="AD410" s="7"/>
    </row>
    <row r="411" spans="8:30" x14ac:dyDescent="0.25">
      <c r="H411" s="7"/>
      <c r="J411" s="7"/>
      <c r="L411" s="7"/>
      <c r="N411" s="7"/>
      <c r="P411" s="7"/>
      <c r="R411" s="7"/>
      <c r="T411" s="7"/>
      <c r="V411" s="7"/>
      <c r="X411" s="7"/>
      <c r="Z411" s="7"/>
      <c r="AB411" s="7"/>
      <c r="AC411"/>
      <c r="AD411" s="7"/>
    </row>
    <row r="412" spans="8:30" x14ac:dyDescent="0.25">
      <c r="H412" s="7"/>
      <c r="J412" s="7"/>
      <c r="L412" s="7"/>
      <c r="N412" s="7"/>
      <c r="P412" s="7"/>
      <c r="R412" s="7"/>
      <c r="T412" s="7"/>
      <c r="V412" s="7"/>
      <c r="X412" s="7"/>
      <c r="Z412" s="7"/>
      <c r="AB412" s="7"/>
      <c r="AC412"/>
      <c r="AD412" s="7"/>
    </row>
    <row r="413" spans="8:30" x14ac:dyDescent="0.25">
      <c r="H413" s="7"/>
      <c r="J413" s="7"/>
      <c r="L413" s="7"/>
      <c r="N413" s="7"/>
      <c r="P413" s="7"/>
      <c r="R413" s="7"/>
      <c r="T413" s="7"/>
      <c r="V413" s="7"/>
      <c r="X413" s="7"/>
      <c r="Z413" s="7"/>
      <c r="AB413" s="7"/>
      <c r="AC413"/>
      <c r="AD413" s="7"/>
    </row>
    <row r="414" spans="8:30" x14ac:dyDescent="0.25">
      <c r="H414" s="7"/>
      <c r="J414" s="7"/>
      <c r="L414" s="7"/>
      <c r="N414" s="7"/>
      <c r="P414" s="7"/>
      <c r="R414" s="7"/>
      <c r="T414" s="7"/>
      <c r="V414" s="7"/>
      <c r="X414" s="7"/>
      <c r="Z414" s="7"/>
      <c r="AB414" s="7"/>
      <c r="AC414"/>
      <c r="AD414" s="7"/>
    </row>
    <row r="415" spans="8:30" x14ac:dyDescent="0.25">
      <c r="H415" s="7"/>
      <c r="J415" s="7"/>
      <c r="L415" s="7"/>
      <c r="N415" s="7"/>
      <c r="P415" s="7"/>
      <c r="R415" s="7"/>
      <c r="T415" s="7"/>
      <c r="V415" s="7"/>
      <c r="X415" s="7"/>
      <c r="Z415" s="7"/>
      <c r="AB415" s="7"/>
      <c r="AC415"/>
      <c r="AD415" s="7"/>
    </row>
    <row r="416" spans="8:30" x14ac:dyDescent="0.25">
      <c r="H416" s="7"/>
      <c r="J416" s="7"/>
      <c r="L416" s="7"/>
      <c r="N416" s="7"/>
      <c r="P416" s="7"/>
      <c r="R416" s="7"/>
      <c r="T416" s="7"/>
      <c r="V416" s="7"/>
      <c r="X416" s="7"/>
      <c r="Z416" s="7"/>
      <c r="AB416" s="7"/>
      <c r="AC416"/>
      <c r="AD416" s="7"/>
    </row>
    <row r="417" spans="8:30" x14ac:dyDescent="0.25">
      <c r="H417" s="7"/>
      <c r="J417" s="7"/>
      <c r="L417" s="7"/>
      <c r="N417" s="7"/>
      <c r="P417" s="7"/>
      <c r="R417" s="7"/>
      <c r="T417" s="7"/>
      <c r="V417" s="7"/>
      <c r="X417" s="7"/>
      <c r="Z417" s="7"/>
      <c r="AB417" s="7"/>
      <c r="AC417"/>
      <c r="AD417" s="7"/>
    </row>
    <row r="418" spans="8:30" x14ac:dyDescent="0.25">
      <c r="H418" s="7"/>
      <c r="J418" s="7"/>
      <c r="L418" s="7"/>
      <c r="N418" s="7"/>
      <c r="P418" s="7"/>
      <c r="R418" s="7"/>
      <c r="T418" s="7"/>
      <c r="V418" s="7"/>
      <c r="X418" s="7"/>
      <c r="Z418" s="7"/>
      <c r="AB418" s="7"/>
      <c r="AC418"/>
      <c r="AD418" s="7"/>
    </row>
    <row r="419" spans="8:30" x14ac:dyDescent="0.25">
      <c r="H419" s="7"/>
      <c r="J419" s="7"/>
      <c r="L419" s="7"/>
      <c r="N419" s="7"/>
      <c r="P419" s="7"/>
      <c r="R419" s="7"/>
      <c r="T419" s="7"/>
      <c r="V419" s="7"/>
      <c r="X419" s="7"/>
      <c r="Z419" s="7"/>
      <c r="AB419" s="7"/>
      <c r="AC419"/>
      <c r="AD419" s="7"/>
    </row>
    <row r="420" spans="8:30" x14ac:dyDescent="0.25">
      <c r="H420" s="7"/>
      <c r="J420" s="7"/>
      <c r="L420" s="7"/>
      <c r="N420" s="7"/>
      <c r="P420" s="7"/>
      <c r="R420" s="7"/>
      <c r="T420" s="7"/>
      <c r="V420" s="7"/>
      <c r="X420" s="7"/>
      <c r="Z420" s="7"/>
      <c r="AB420" s="7"/>
      <c r="AC420"/>
      <c r="AD420" s="7"/>
    </row>
    <row r="421" spans="8:30" x14ac:dyDescent="0.25">
      <c r="H421" s="7"/>
      <c r="J421" s="7"/>
      <c r="L421" s="7"/>
      <c r="N421" s="7"/>
      <c r="P421" s="7"/>
      <c r="R421" s="7"/>
      <c r="T421" s="7"/>
      <c r="V421" s="7"/>
      <c r="X421" s="7"/>
      <c r="Z421" s="7"/>
      <c r="AB421" s="7"/>
      <c r="AC421"/>
      <c r="AD421" s="7"/>
    </row>
    <row r="422" spans="8:30" x14ac:dyDescent="0.25">
      <c r="H422" s="7"/>
      <c r="J422" s="7"/>
      <c r="L422" s="7"/>
      <c r="N422" s="7"/>
      <c r="P422" s="7"/>
      <c r="R422" s="7"/>
      <c r="T422" s="7"/>
      <c r="V422" s="7"/>
      <c r="X422" s="7"/>
      <c r="Z422" s="7"/>
      <c r="AB422" s="7"/>
      <c r="AC422"/>
      <c r="AD422" s="7"/>
    </row>
    <row r="423" spans="8:30" x14ac:dyDescent="0.25">
      <c r="H423" s="7"/>
      <c r="J423" s="7"/>
      <c r="L423" s="7"/>
      <c r="N423" s="7"/>
      <c r="P423" s="7"/>
      <c r="R423" s="7"/>
      <c r="T423" s="7"/>
      <c r="V423" s="7"/>
      <c r="X423" s="7"/>
      <c r="Z423" s="7"/>
      <c r="AB423" s="7"/>
      <c r="AC423"/>
      <c r="AD423" s="7"/>
    </row>
    <row r="424" spans="8:30" x14ac:dyDescent="0.25">
      <c r="H424" s="7"/>
      <c r="J424" s="7"/>
      <c r="L424" s="7"/>
      <c r="N424" s="7"/>
      <c r="P424" s="7"/>
      <c r="R424" s="7"/>
      <c r="T424" s="7"/>
      <c r="V424" s="7"/>
      <c r="X424" s="7"/>
      <c r="Z424" s="7"/>
      <c r="AB424" s="7"/>
      <c r="AC424"/>
      <c r="AD424" s="7"/>
    </row>
    <row r="425" spans="8:30" x14ac:dyDescent="0.25">
      <c r="H425" s="7"/>
      <c r="J425" s="7"/>
      <c r="L425" s="7"/>
      <c r="N425" s="7"/>
      <c r="P425" s="7"/>
      <c r="R425" s="7"/>
      <c r="T425" s="7"/>
      <c r="V425" s="7"/>
      <c r="X425" s="7"/>
      <c r="Z425" s="7"/>
      <c r="AB425" s="7"/>
      <c r="AC425"/>
      <c r="AD425" s="7"/>
    </row>
    <row r="426" spans="8:30" x14ac:dyDescent="0.25">
      <c r="H426" s="7"/>
      <c r="J426" s="7"/>
      <c r="L426" s="7"/>
      <c r="N426" s="7"/>
      <c r="P426" s="7"/>
      <c r="R426" s="7"/>
      <c r="T426" s="7"/>
      <c r="V426" s="7"/>
      <c r="X426" s="7"/>
      <c r="Z426" s="7"/>
      <c r="AB426" s="7"/>
      <c r="AC426"/>
      <c r="AD426" s="7"/>
    </row>
    <row r="427" spans="8:30" x14ac:dyDescent="0.25">
      <c r="H427" s="7"/>
      <c r="J427" s="7"/>
      <c r="L427" s="7"/>
      <c r="N427" s="7"/>
      <c r="P427" s="7"/>
      <c r="R427" s="7"/>
      <c r="T427" s="7"/>
      <c r="V427" s="7"/>
      <c r="X427" s="7"/>
      <c r="Z427" s="7"/>
      <c r="AB427" s="7"/>
      <c r="AC427"/>
      <c r="AD427" s="7"/>
    </row>
    <row r="428" spans="8:30" x14ac:dyDescent="0.25">
      <c r="H428" s="7"/>
      <c r="J428" s="7"/>
      <c r="L428" s="7"/>
      <c r="N428" s="7"/>
      <c r="P428" s="7"/>
      <c r="R428" s="7"/>
      <c r="T428" s="7"/>
      <c r="V428" s="7"/>
      <c r="X428" s="7"/>
      <c r="Z428" s="7"/>
      <c r="AB428" s="7"/>
      <c r="AC428"/>
      <c r="AD428" s="7"/>
    </row>
    <row r="429" spans="8:30" x14ac:dyDescent="0.25">
      <c r="H429" s="7"/>
      <c r="J429" s="7"/>
      <c r="L429" s="7"/>
      <c r="N429" s="7"/>
      <c r="P429" s="7"/>
      <c r="R429" s="7"/>
      <c r="T429" s="7"/>
      <c r="V429" s="7"/>
      <c r="X429" s="7"/>
      <c r="Z429" s="7"/>
      <c r="AB429" s="7"/>
      <c r="AC429"/>
      <c r="AD429" s="7"/>
    </row>
    <row r="430" spans="8:30" x14ac:dyDescent="0.25">
      <c r="H430" s="7"/>
      <c r="J430" s="7"/>
      <c r="L430" s="7"/>
      <c r="N430" s="7"/>
      <c r="P430" s="7"/>
      <c r="R430" s="7"/>
      <c r="T430" s="7"/>
      <c r="V430" s="7"/>
      <c r="X430" s="7"/>
      <c r="Z430" s="7"/>
      <c r="AB430" s="7"/>
      <c r="AC430"/>
      <c r="AD430" s="7"/>
    </row>
    <row r="431" spans="8:30" x14ac:dyDescent="0.25">
      <c r="H431" s="7"/>
      <c r="J431" s="7"/>
      <c r="L431" s="7"/>
      <c r="N431" s="7"/>
      <c r="P431" s="7"/>
      <c r="R431" s="7"/>
      <c r="T431" s="7"/>
      <c r="V431" s="7"/>
      <c r="X431" s="7"/>
      <c r="Z431" s="7"/>
      <c r="AB431" s="7"/>
      <c r="AC431"/>
      <c r="AD431" s="7"/>
    </row>
    <row r="432" spans="8:30" x14ac:dyDescent="0.25">
      <c r="H432" s="7"/>
      <c r="J432" s="7"/>
      <c r="L432" s="7"/>
      <c r="N432" s="7"/>
      <c r="P432" s="7"/>
      <c r="R432" s="7"/>
      <c r="T432" s="7"/>
      <c r="V432" s="7"/>
      <c r="X432" s="7"/>
      <c r="Z432" s="7"/>
      <c r="AB432" s="7"/>
      <c r="AC432"/>
      <c r="AD432" s="7"/>
    </row>
    <row r="433" spans="8:30" x14ac:dyDescent="0.25">
      <c r="H433" s="7"/>
      <c r="J433" s="7"/>
      <c r="L433" s="7"/>
      <c r="N433" s="7"/>
      <c r="P433" s="7"/>
      <c r="R433" s="7"/>
      <c r="T433" s="7"/>
      <c r="V433" s="7"/>
      <c r="X433" s="7"/>
      <c r="Z433" s="7"/>
      <c r="AB433" s="7"/>
      <c r="AC433"/>
      <c r="AD433" s="7"/>
    </row>
    <row r="434" spans="8:30" x14ac:dyDescent="0.25">
      <c r="H434" s="7"/>
      <c r="J434" s="7"/>
      <c r="L434" s="7"/>
      <c r="N434" s="7"/>
      <c r="P434" s="7"/>
      <c r="R434" s="7"/>
      <c r="T434" s="7"/>
      <c r="V434" s="7"/>
      <c r="X434" s="7"/>
      <c r="Z434" s="7"/>
      <c r="AB434" s="7"/>
      <c r="AC434"/>
      <c r="AD434" s="7"/>
    </row>
    <row r="435" spans="8:30" x14ac:dyDescent="0.25">
      <c r="H435" s="7"/>
      <c r="J435" s="7"/>
      <c r="L435" s="7"/>
      <c r="N435" s="7"/>
      <c r="P435" s="7"/>
      <c r="R435" s="7"/>
      <c r="T435" s="7"/>
      <c r="V435" s="7"/>
      <c r="X435" s="7"/>
      <c r="Z435" s="7"/>
      <c r="AB435" s="7"/>
      <c r="AC435"/>
      <c r="AD435" s="7"/>
    </row>
    <row r="436" spans="8:30" x14ac:dyDescent="0.25">
      <c r="H436" s="7"/>
      <c r="J436" s="7"/>
      <c r="L436" s="7"/>
      <c r="N436" s="7"/>
      <c r="P436" s="7"/>
      <c r="R436" s="7"/>
      <c r="T436" s="7"/>
      <c r="V436" s="7"/>
      <c r="X436" s="7"/>
      <c r="Z436" s="7"/>
      <c r="AB436" s="7"/>
      <c r="AC436"/>
      <c r="AD436" s="7"/>
    </row>
    <row r="437" spans="8:30" x14ac:dyDescent="0.25">
      <c r="H437" s="7"/>
      <c r="J437" s="7"/>
      <c r="L437" s="7"/>
      <c r="N437" s="7"/>
      <c r="P437" s="7"/>
      <c r="R437" s="7"/>
      <c r="T437" s="7"/>
      <c r="V437" s="7"/>
      <c r="X437" s="7"/>
      <c r="Z437" s="7"/>
      <c r="AB437" s="7"/>
      <c r="AC437"/>
      <c r="AD437" s="7"/>
    </row>
    <row r="438" spans="8:30" x14ac:dyDescent="0.25">
      <c r="H438" s="7"/>
      <c r="J438" s="7"/>
      <c r="L438" s="7"/>
      <c r="N438" s="7"/>
      <c r="P438" s="7"/>
      <c r="R438" s="7"/>
      <c r="T438" s="7"/>
      <c r="V438" s="7"/>
      <c r="X438" s="7"/>
      <c r="Z438" s="7"/>
      <c r="AB438" s="7"/>
      <c r="AC438"/>
      <c r="AD438" s="7"/>
    </row>
    <row r="439" spans="8:30" x14ac:dyDescent="0.25">
      <c r="H439" s="7"/>
      <c r="J439" s="7"/>
      <c r="L439" s="7"/>
      <c r="N439" s="7"/>
      <c r="P439" s="7"/>
      <c r="R439" s="7"/>
      <c r="T439" s="7"/>
      <c r="V439" s="7"/>
      <c r="X439" s="7"/>
      <c r="Z439" s="7"/>
      <c r="AB439" s="7"/>
      <c r="AC439"/>
      <c r="AD439" s="7"/>
    </row>
    <row r="440" spans="8:30" x14ac:dyDescent="0.25">
      <c r="H440" s="7"/>
      <c r="J440" s="7"/>
      <c r="L440" s="7"/>
      <c r="N440" s="7"/>
      <c r="P440" s="7"/>
      <c r="R440" s="7"/>
      <c r="T440" s="7"/>
      <c r="V440" s="7"/>
      <c r="X440" s="7"/>
      <c r="Z440" s="7"/>
      <c r="AB440" s="7"/>
      <c r="AC440"/>
      <c r="AD440" s="7"/>
    </row>
    <row r="441" spans="8:30" x14ac:dyDescent="0.25">
      <c r="H441" s="7"/>
      <c r="J441" s="7"/>
      <c r="L441" s="7"/>
      <c r="N441" s="7"/>
      <c r="P441" s="7"/>
      <c r="R441" s="7"/>
      <c r="T441" s="7"/>
      <c r="V441" s="7"/>
      <c r="X441" s="7"/>
      <c r="Z441" s="7"/>
      <c r="AB441" s="7"/>
      <c r="AC441"/>
      <c r="AD441" s="7"/>
    </row>
    <row r="442" spans="8:30" x14ac:dyDescent="0.25">
      <c r="H442" s="7"/>
      <c r="J442" s="7"/>
      <c r="L442" s="7"/>
      <c r="N442" s="7"/>
      <c r="P442" s="7"/>
      <c r="R442" s="7"/>
      <c r="T442" s="7"/>
      <c r="V442" s="7"/>
      <c r="X442" s="7"/>
      <c r="Z442" s="7"/>
      <c r="AB442" s="7"/>
      <c r="AC442"/>
      <c r="AD442" s="7"/>
    </row>
    <row r="443" spans="8:30" x14ac:dyDescent="0.25">
      <c r="H443" s="7"/>
      <c r="J443" s="7"/>
      <c r="L443" s="7"/>
      <c r="N443" s="7"/>
      <c r="P443" s="7"/>
      <c r="R443" s="7"/>
      <c r="T443" s="7"/>
      <c r="V443" s="7"/>
      <c r="X443" s="7"/>
      <c r="Z443" s="7"/>
      <c r="AB443" s="7"/>
      <c r="AC443"/>
      <c r="AD443" s="7"/>
    </row>
    <row r="444" spans="8:30" x14ac:dyDescent="0.25">
      <c r="H444" s="7"/>
      <c r="J444" s="7"/>
      <c r="L444" s="7"/>
      <c r="N444" s="7"/>
      <c r="P444" s="7"/>
      <c r="R444" s="7"/>
      <c r="T444" s="7"/>
      <c r="V444" s="7"/>
      <c r="X444" s="7"/>
      <c r="Z444" s="7"/>
      <c r="AB444" s="7"/>
      <c r="AC444"/>
      <c r="AD444" s="7"/>
    </row>
    <row r="445" spans="8:30" x14ac:dyDescent="0.25">
      <c r="H445" s="7"/>
      <c r="J445" s="7"/>
      <c r="L445" s="7"/>
      <c r="N445" s="7"/>
      <c r="P445" s="7"/>
      <c r="R445" s="7"/>
      <c r="T445" s="7"/>
      <c r="V445" s="7"/>
      <c r="X445" s="7"/>
      <c r="Z445" s="7"/>
      <c r="AB445" s="7"/>
      <c r="AC445"/>
      <c r="AD445" s="7"/>
    </row>
    <row r="446" spans="8:30" x14ac:dyDescent="0.25">
      <c r="H446" s="7"/>
      <c r="J446" s="7"/>
      <c r="L446" s="7"/>
      <c r="N446" s="7"/>
      <c r="P446" s="7"/>
      <c r="R446" s="7"/>
      <c r="T446" s="7"/>
      <c r="V446" s="7"/>
      <c r="X446" s="7"/>
      <c r="Z446" s="7"/>
      <c r="AB446" s="7"/>
      <c r="AC446"/>
      <c r="AD446" s="7"/>
    </row>
    <row r="447" spans="8:30" x14ac:dyDescent="0.25">
      <c r="H447" s="7"/>
      <c r="J447" s="7"/>
      <c r="L447" s="7"/>
      <c r="N447" s="7"/>
      <c r="P447" s="7"/>
      <c r="R447" s="7"/>
      <c r="T447" s="7"/>
      <c r="V447" s="7"/>
      <c r="X447" s="7"/>
      <c r="Z447" s="7"/>
      <c r="AB447" s="7"/>
      <c r="AC447"/>
      <c r="AD447" s="7"/>
    </row>
    <row r="448" spans="8:30" x14ac:dyDescent="0.25">
      <c r="H448" s="7"/>
      <c r="J448" s="7"/>
      <c r="L448" s="7"/>
      <c r="N448" s="7"/>
      <c r="P448" s="7"/>
      <c r="R448" s="7"/>
      <c r="T448" s="7"/>
      <c r="V448" s="7"/>
      <c r="X448" s="7"/>
      <c r="Z448" s="7"/>
      <c r="AB448" s="7"/>
      <c r="AC448"/>
      <c r="AD448" s="7"/>
    </row>
    <row r="449" spans="8:30" x14ac:dyDescent="0.25">
      <c r="H449" s="7"/>
      <c r="J449" s="7"/>
      <c r="L449" s="7"/>
      <c r="N449" s="7"/>
      <c r="P449" s="7"/>
      <c r="R449" s="7"/>
      <c r="T449" s="7"/>
      <c r="V449" s="7"/>
      <c r="X449" s="7"/>
      <c r="Z449" s="7"/>
      <c r="AB449" s="7"/>
      <c r="AC449"/>
      <c r="AD449" s="7"/>
    </row>
    <row r="450" spans="8:30" x14ac:dyDescent="0.25">
      <c r="H450" s="7"/>
      <c r="J450" s="7"/>
      <c r="L450" s="7"/>
      <c r="N450" s="7"/>
      <c r="P450" s="7"/>
      <c r="R450" s="7"/>
      <c r="T450" s="7"/>
      <c r="V450" s="7"/>
      <c r="X450" s="7"/>
      <c r="Z450" s="7"/>
      <c r="AB450" s="7"/>
      <c r="AC450"/>
      <c r="AD450" s="7"/>
    </row>
    <row r="451" spans="8:30" x14ac:dyDescent="0.25">
      <c r="H451" s="7"/>
      <c r="J451" s="7"/>
      <c r="L451" s="7"/>
      <c r="N451" s="7"/>
      <c r="P451" s="7"/>
      <c r="R451" s="7"/>
      <c r="T451" s="7"/>
      <c r="V451" s="7"/>
      <c r="X451" s="7"/>
      <c r="Z451" s="7"/>
      <c r="AB451" s="7"/>
      <c r="AC451"/>
      <c r="AD451" s="7"/>
    </row>
    <row r="452" spans="8:30" x14ac:dyDescent="0.25">
      <c r="H452" s="7"/>
      <c r="J452" s="7"/>
      <c r="L452" s="7"/>
      <c r="N452" s="7"/>
      <c r="P452" s="7"/>
      <c r="R452" s="7"/>
      <c r="T452" s="7"/>
      <c r="V452" s="7"/>
      <c r="X452" s="7"/>
      <c r="Z452" s="7"/>
      <c r="AB452" s="7"/>
      <c r="AC452"/>
      <c r="AD452" s="7"/>
    </row>
    <row r="453" spans="8:30" x14ac:dyDescent="0.25">
      <c r="H453" s="7"/>
      <c r="J453" s="7"/>
      <c r="L453" s="7"/>
      <c r="N453" s="7"/>
      <c r="P453" s="7"/>
      <c r="R453" s="7"/>
      <c r="T453" s="7"/>
      <c r="V453" s="7"/>
      <c r="X453" s="7"/>
      <c r="Z453" s="7"/>
      <c r="AB453" s="7"/>
      <c r="AC453"/>
      <c r="AD453" s="7"/>
    </row>
    <row r="454" spans="8:30" x14ac:dyDescent="0.25">
      <c r="H454" s="7"/>
      <c r="J454" s="7"/>
      <c r="L454" s="7"/>
      <c r="N454" s="7"/>
      <c r="P454" s="7"/>
      <c r="R454" s="7"/>
      <c r="T454" s="7"/>
      <c r="V454" s="7"/>
      <c r="X454" s="7"/>
      <c r="Z454" s="7"/>
      <c r="AB454" s="7"/>
      <c r="AC454"/>
      <c r="AD454" s="7"/>
    </row>
    <row r="455" spans="8:30" x14ac:dyDescent="0.25">
      <c r="H455" s="7"/>
      <c r="J455" s="7"/>
      <c r="L455" s="7"/>
      <c r="N455" s="7"/>
      <c r="P455" s="7"/>
      <c r="R455" s="7"/>
      <c r="T455" s="7"/>
      <c r="V455" s="7"/>
      <c r="X455" s="7"/>
      <c r="Z455" s="7"/>
      <c r="AB455" s="7"/>
      <c r="AC455"/>
      <c r="AD455" s="7"/>
    </row>
    <row r="456" spans="8:30" x14ac:dyDescent="0.25">
      <c r="H456" s="7"/>
      <c r="J456" s="7"/>
      <c r="L456" s="7"/>
      <c r="N456" s="7"/>
      <c r="P456" s="7"/>
      <c r="R456" s="7"/>
      <c r="T456" s="7"/>
      <c r="V456" s="7"/>
      <c r="X456" s="7"/>
      <c r="Z456" s="7"/>
      <c r="AB456" s="7"/>
      <c r="AC456"/>
      <c r="AD456" s="7"/>
    </row>
    <row r="457" spans="8:30" x14ac:dyDescent="0.25">
      <c r="H457" s="7"/>
      <c r="J457" s="7"/>
      <c r="L457" s="7"/>
      <c r="N457" s="7"/>
      <c r="P457" s="7"/>
      <c r="R457" s="7"/>
      <c r="T457" s="7"/>
      <c r="V457" s="7"/>
      <c r="X457" s="7"/>
      <c r="Z457" s="7"/>
      <c r="AB457" s="7"/>
      <c r="AC457"/>
      <c r="AD457" s="7"/>
    </row>
    <row r="458" spans="8:30" x14ac:dyDescent="0.25">
      <c r="H458" s="7"/>
      <c r="J458" s="7"/>
      <c r="L458" s="7"/>
      <c r="N458" s="7"/>
      <c r="P458" s="7"/>
      <c r="R458" s="7"/>
      <c r="T458" s="7"/>
      <c r="V458" s="7"/>
      <c r="X458" s="7"/>
      <c r="Z458" s="7"/>
      <c r="AB458" s="7"/>
      <c r="AC458"/>
      <c r="AD458" s="7"/>
    </row>
    <row r="459" spans="8:30" x14ac:dyDescent="0.25">
      <c r="H459" s="7"/>
      <c r="J459" s="7"/>
      <c r="L459" s="7"/>
      <c r="N459" s="7"/>
      <c r="P459" s="7"/>
      <c r="R459" s="7"/>
      <c r="T459" s="7"/>
      <c r="V459" s="7"/>
      <c r="X459" s="7"/>
      <c r="Z459" s="7"/>
      <c r="AB459" s="7"/>
      <c r="AC459"/>
      <c r="AD459" s="7"/>
    </row>
    <row r="460" spans="8:30" x14ac:dyDescent="0.25">
      <c r="H460" s="7"/>
      <c r="J460" s="7"/>
      <c r="L460" s="7"/>
      <c r="N460" s="7"/>
      <c r="P460" s="7"/>
      <c r="R460" s="7"/>
      <c r="T460" s="7"/>
      <c r="V460" s="7"/>
      <c r="X460" s="7"/>
      <c r="Z460" s="7"/>
      <c r="AB460" s="7"/>
      <c r="AC460"/>
      <c r="AD460" s="7"/>
    </row>
    <row r="461" spans="8:30" x14ac:dyDescent="0.25">
      <c r="H461" s="7"/>
      <c r="J461" s="7"/>
      <c r="L461" s="7"/>
      <c r="N461" s="7"/>
      <c r="P461" s="7"/>
      <c r="R461" s="7"/>
      <c r="T461" s="7"/>
      <c r="V461" s="7"/>
      <c r="X461" s="7"/>
      <c r="Z461" s="7"/>
      <c r="AB461" s="7"/>
      <c r="AC461"/>
      <c r="AD461" s="7"/>
    </row>
    <row r="462" spans="8:30" x14ac:dyDescent="0.25">
      <c r="H462" s="7"/>
      <c r="J462" s="7"/>
      <c r="L462" s="7"/>
      <c r="N462" s="7"/>
      <c r="P462" s="7"/>
      <c r="R462" s="7"/>
      <c r="T462" s="7"/>
      <c r="V462" s="7"/>
      <c r="X462" s="7"/>
      <c r="Z462" s="7"/>
      <c r="AB462" s="7"/>
      <c r="AC462"/>
      <c r="AD462" s="7"/>
    </row>
    <row r="463" spans="8:30" x14ac:dyDescent="0.25">
      <c r="H463" s="7"/>
      <c r="J463" s="7"/>
      <c r="L463" s="7"/>
      <c r="N463" s="7"/>
      <c r="P463" s="7"/>
      <c r="R463" s="7"/>
      <c r="T463" s="7"/>
      <c r="V463" s="7"/>
      <c r="X463" s="7"/>
      <c r="Z463" s="7"/>
      <c r="AB463" s="7"/>
      <c r="AC463"/>
      <c r="AD463" s="7"/>
    </row>
    <row r="464" spans="8:30" x14ac:dyDescent="0.25">
      <c r="H464" s="7"/>
      <c r="J464" s="7"/>
      <c r="L464" s="7"/>
      <c r="N464" s="7"/>
      <c r="P464" s="7"/>
      <c r="R464" s="7"/>
      <c r="T464" s="7"/>
      <c r="V464" s="7"/>
      <c r="X464" s="7"/>
      <c r="Z464" s="7"/>
      <c r="AB464" s="7"/>
      <c r="AC464"/>
      <c r="AD464" s="7"/>
    </row>
    <row r="465" spans="8:30" x14ac:dyDescent="0.25">
      <c r="H465" s="7"/>
      <c r="J465" s="7"/>
      <c r="L465" s="7"/>
      <c r="N465" s="7"/>
      <c r="P465" s="7"/>
      <c r="R465" s="7"/>
      <c r="T465" s="7"/>
      <c r="V465" s="7"/>
      <c r="X465" s="7"/>
      <c r="Z465" s="7"/>
      <c r="AB465" s="7"/>
      <c r="AC465"/>
      <c r="AD465" s="7"/>
    </row>
    <row r="466" spans="8:30" x14ac:dyDescent="0.25">
      <c r="H466" s="7"/>
      <c r="J466" s="7"/>
      <c r="L466" s="7"/>
      <c r="N466" s="7"/>
      <c r="P466" s="7"/>
      <c r="R466" s="7"/>
      <c r="T466" s="7"/>
      <c r="V466" s="7"/>
      <c r="X466" s="7"/>
      <c r="Z466" s="7"/>
      <c r="AB466" s="7"/>
      <c r="AC466"/>
      <c r="AD466" s="7"/>
    </row>
    <row r="467" spans="8:30" x14ac:dyDescent="0.25">
      <c r="H467" s="7"/>
      <c r="J467" s="7"/>
      <c r="L467" s="7"/>
      <c r="N467" s="7"/>
      <c r="P467" s="7"/>
      <c r="R467" s="7"/>
      <c r="T467" s="7"/>
      <c r="V467" s="7"/>
      <c r="X467" s="7"/>
      <c r="Z467" s="7"/>
      <c r="AB467" s="7"/>
      <c r="AC467"/>
      <c r="AD467" s="7"/>
    </row>
    <row r="468" spans="8:30" x14ac:dyDescent="0.25">
      <c r="H468" s="7"/>
      <c r="J468" s="7"/>
      <c r="L468" s="7"/>
      <c r="N468" s="7"/>
      <c r="P468" s="7"/>
      <c r="R468" s="7"/>
      <c r="T468" s="7"/>
      <c r="V468" s="7"/>
      <c r="X468" s="7"/>
      <c r="Z468" s="7"/>
      <c r="AB468" s="7"/>
      <c r="AC468"/>
      <c r="AD468" s="7"/>
    </row>
    <row r="469" spans="8:30" x14ac:dyDescent="0.25">
      <c r="H469" s="7"/>
      <c r="J469" s="7"/>
      <c r="L469" s="7"/>
      <c r="N469" s="7"/>
      <c r="P469" s="7"/>
      <c r="R469" s="7"/>
      <c r="T469" s="7"/>
      <c r="V469" s="7"/>
      <c r="X469" s="7"/>
      <c r="Z469" s="7"/>
      <c r="AB469" s="7"/>
      <c r="AC469"/>
      <c r="AD469" s="7"/>
    </row>
    <row r="470" spans="8:30" x14ac:dyDescent="0.25">
      <c r="H470" s="7"/>
      <c r="J470" s="7"/>
      <c r="L470" s="7"/>
      <c r="N470" s="7"/>
      <c r="P470" s="7"/>
      <c r="R470" s="7"/>
      <c r="T470" s="7"/>
      <c r="V470" s="7"/>
      <c r="X470" s="7"/>
      <c r="Z470" s="7"/>
      <c r="AB470" s="7"/>
      <c r="AC470"/>
      <c r="AD470" s="7"/>
    </row>
    <row r="471" spans="8:30" x14ac:dyDescent="0.25">
      <c r="H471" s="7"/>
      <c r="J471" s="7"/>
      <c r="L471" s="7"/>
      <c r="N471" s="7"/>
      <c r="P471" s="7"/>
      <c r="R471" s="7"/>
      <c r="T471" s="7"/>
      <c r="V471" s="7"/>
      <c r="X471" s="7"/>
      <c r="Z471" s="7"/>
      <c r="AB471" s="7"/>
      <c r="AC471"/>
      <c r="AD471" s="7"/>
    </row>
    <row r="472" spans="8:30" x14ac:dyDescent="0.25">
      <c r="H472" s="7"/>
      <c r="J472" s="7"/>
      <c r="L472" s="7"/>
      <c r="N472" s="7"/>
      <c r="P472" s="7"/>
      <c r="R472" s="7"/>
      <c r="T472" s="7"/>
      <c r="V472" s="7"/>
      <c r="X472" s="7"/>
      <c r="Z472" s="7"/>
      <c r="AB472" s="7"/>
      <c r="AC472"/>
      <c r="AD472" s="7"/>
    </row>
    <row r="473" spans="8:30" x14ac:dyDescent="0.25">
      <c r="H473" s="7"/>
      <c r="J473" s="7"/>
      <c r="L473" s="7"/>
      <c r="N473" s="7"/>
      <c r="P473" s="7"/>
      <c r="R473" s="7"/>
      <c r="T473" s="7"/>
      <c r="V473" s="7"/>
      <c r="X473" s="7"/>
      <c r="Z473" s="7"/>
      <c r="AB473" s="7"/>
      <c r="AC473"/>
      <c r="AD473" s="7"/>
    </row>
    <row r="474" spans="8:30" x14ac:dyDescent="0.25">
      <c r="H474" s="7"/>
      <c r="J474" s="7"/>
      <c r="L474" s="7"/>
      <c r="N474" s="7"/>
      <c r="P474" s="7"/>
      <c r="R474" s="7"/>
      <c r="T474" s="7"/>
      <c r="V474" s="7"/>
      <c r="X474" s="7"/>
      <c r="Z474" s="7"/>
      <c r="AB474" s="7"/>
      <c r="AC474"/>
      <c r="AD474" s="7"/>
    </row>
    <row r="475" spans="8:30" x14ac:dyDescent="0.25">
      <c r="H475" s="7"/>
      <c r="J475" s="7"/>
      <c r="L475" s="7"/>
      <c r="N475" s="7"/>
      <c r="P475" s="7"/>
      <c r="R475" s="7"/>
      <c r="T475" s="7"/>
      <c r="V475" s="7"/>
      <c r="X475" s="7"/>
      <c r="Z475" s="7"/>
      <c r="AB475" s="7"/>
      <c r="AC475"/>
      <c r="AD475" s="7"/>
    </row>
    <row r="476" spans="8:30" x14ac:dyDescent="0.25">
      <c r="H476" s="7"/>
      <c r="J476" s="7"/>
      <c r="L476" s="7"/>
      <c r="N476" s="7"/>
      <c r="P476" s="7"/>
      <c r="R476" s="7"/>
      <c r="T476" s="7"/>
      <c r="V476" s="7"/>
      <c r="X476" s="7"/>
      <c r="Z476" s="7"/>
      <c r="AB476" s="7"/>
      <c r="AC476"/>
      <c r="AD476" s="7"/>
    </row>
    <row r="477" spans="8:30" x14ac:dyDescent="0.25">
      <c r="H477" s="7"/>
      <c r="J477" s="7"/>
      <c r="L477" s="7"/>
      <c r="N477" s="7"/>
      <c r="P477" s="7"/>
      <c r="R477" s="7"/>
      <c r="T477" s="7"/>
      <c r="V477" s="7"/>
      <c r="X477" s="7"/>
      <c r="Z477" s="7"/>
      <c r="AB477" s="7"/>
      <c r="AC477"/>
      <c r="AD477" s="7"/>
    </row>
    <row r="478" spans="8:30" x14ac:dyDescent="0.25">
      <c r="H478" s="7"/>
      <c r="J478" s="7"/>
      <c r="L478" s="7"/>
      <c r="N478" s="7"/>
      <c r="P478" s="7"/>
      <c r="R478" s="7"/>
      <c r="T478" s="7"/>
      <c r="V478" s="7"/>
      <c r="X478" s="7"/>
      <c r="Z478" s="7"/>
      <c r="AB478" s="7"/>
      <c r="AC478"/>
      <c r="AD478" s="7"/>
    </row>
    <row r="479" spans="8:30" x14ac:dyDescent="0.25">
      <c r="H479" s="7"/>
      <c r="J479" s="7"/>
      <c r="L479" s="7"/>
      <c r="N479" s="7"/>
      <c r="P479" s="7"/>
      <c r="R479" s="7"/>
      <c r="T479" s="7"/>
      <c r="V479" s="7"/>
      <c r="X479" s="7"/>
      <c r="Z479" s="7"/>
      <c r="AB479" s="7"/>
      <c r="AC479"/>
      <c r="AD479" s="7"/>
    </row>
    <row r="480" spans="8:30" x14ac:dyDescent="0.25">
      <c r="H480" s="7"/>
      <c r="J480" s="7"/>
      <c r="L480" s="7"/>
      <c r="N480" s="7"/>
      <c r="P480" s="7"/>
      <c r="R480" s="7"/>
      <c r="T480" s="7"/>
      <c r="V480" s="7"/>
      <c r="X480" s="7"/>
      <c r="Z480" s="7"/>
      <c r="AB480" s="7"/>
      <c r="AC480"/>
      <c r="AD480" s="7"/>
    </row>
    <row r="481" spans="8:30" x14ac:dyDescent="0.25">
      <c r="H481" s="7"/>
      <c r="J481" s="7"/>
      <c r="L481" s="7"/>
      <c r="N481" s="7"/>
      <c r="P481" s="7"/>
      <c r="R481" s="7"/>
      <c r="T481" s="7"/>
      <c r="V481" s="7"/>
      <c r="X481" s="7"/>
      <c r="Z481" s="7"/>
      <c r="AB481" s="7"/>
      <c r="AC481"/>
      <c r="AD481" s="7"/>
    </row>
    <row r="482" spans="8:30" x14ac:dyDescent="0.25">
      <c r="H482" s="7"/>
      <c r="J482" s="7"/>
      <c r="L482" s="7"/>
      <c r="N482" s="7"/>
      <c r="P482" s="7"/>
      <c r="R482" s="7"/>
      <c r="T482" s="7"/>
      <c r="V482" s="7"/>
      <c r="X482" s="7"/>
      <c r="Z482" s="7"/>
      <c r="AB482" s="7"/>
      <c r="AC482"/>
      <c r="AD482" s="7"/>
    </row>
    <row r="483" spans="8:30" x14ac:dyDescent="0.25">
      <c r="H483" s="7"/>
      <c r="J483" s="7"/>
      <c r="L483" s="7"/>
      <c r="N483" s="7"/>
      <c r="P483" s="7"/>
      <c r="R483" s="7"/>
      <c r="T483" s="7"/>
      <c r="V483" s="7"/>
      <c r="X483" s="7"/>
      <c r="Z483" s="7"/>
      <c r="AB483" s="7"/>
      <c r="AC483"/>
      <c r="AD483" s="7"/>
    </row>
    <row r="484" spans="8:30" x14ac:dyDescent="0.25">
      <c r="H484" s="7"/>
      <c r="J484" s="7"/>
      <c r="L484" s="7"/>
      <c r="N484" s="7"/>
      <c r="P484" s="7"/>
      <c r="R484" s="7"/>
      <c r="T484" s="7"/>
      <c r="V484" s="7"/>
      <c r="X484" s="7"/>
      <c r="Z484" s="7"/>
      <c r="AB484" s="7"/>
      <c r="AC484"/>
      <c r="AD484" s="7"/>
    </row>
    <row r="485" spans="8:30" x14ac:dyDescent="0.25">
      <c r="H485" s="7"/>
      <c r="J485" s="7"/>
      <c r="L485" s="7"/>
      <c r="N485" s="7"/>
      <c r="P485" s="7"/>
      <c r="R485" s="7"/>
      <c r="T485" s="7"/>
      <c r="V485" s="7"/>
      <c r="X485" s="7"/>
      <c r="Z485" s="7"/>
      <c r="AB485" s="7"/>
      <c r="AC485"/>
      <c r="AD485" s="7"/>
    </row>
    <row r="486" spans="8:30" x14ac:dyDescent="0.25">
      <c r="H486" s="7"/>
      <c r="J486" s="7"/>
      <c r="L486" s="7"/>
      <c r="N486" s="7"/>
      <c r="P486" s="7"/>
      <c r="R486" s="7"/>
      <c r="T486" s="7"/>
      <c r="V486" s="7"/>
      <c r="X486" s="7"/>
      <c r="Z486" s="7"/>
      <c r="AB486" s="7"/>
      <c r="AC486"/>
      <c r="AD486" s="7"/>
    </row>
    <row r="487" spans="8:30" x14ac:dyDescent="0.25">
      <c r="H487" s="7"/>
      <c r="J487" s="7"/>
      <c r="L487" s="7"/>
      <c r="N487" s="7"/>
      <c r="P487" s="7"/>
      <c r="R487" s="7"/>
      <c r="T487" s="7"/>
      <c r="V487" s="7"/>
      <c r="X487" s="7"/>
      <c r="Z487" s="7"/>
      <c r="AB487" s="7"/>
      <c r="AC487"/>
      <c r="AD487" s="7"/>
    </row>
    <row r="488" spans="8:30" x14ac:dyDescent="0.25">
      <c r="H488" s="7"/>
      <c r="J488" s="7"/>
      <c r="L488" s="7"/>
      <c r="N488" s="7"/>
      <c r="P488" s="7"/>
      <c r="R488" s="7"/>
      <c r="T488" s="7"/>
      <c r="V488" s="7"/>
      <c r="X488" s="7"/>
      <c r="Z488" s="7"/>
      <c r="AB488" s="7"/>
      <c r="AC488"/>
      <c r="AD488" s="7"/>
    </row>
    <row r="489" spans="8:30" x14ac:dyDescent="0.25">
      <c r="H489" s="7"/>
      <c r="J489" s="7"/>
      <c r="L489" s="7"/>
      <c r="N489" s="7"/>
      <c r="P489" s="7"/>
      <c r="R489" s="7"/>
      <c r="T489" s="7"/>
      <c r="V489" s="7"/>
      <c r="X489" s="7"/>
      <c r="Z489" s="7"/>
      <c r="AB489" s="7"/>
      <c r="AC489"/>
      <c r="AD489" s="7"/>
    </row>
    <row r="490" spans="8:30" x14ac:dyDescent="0.25">
      <c r="H490" s="7"/>
      <c r="J490" s="7"/>
      <c r="L490" s="7"/>
      <c r="N490" s="7"/>
      <c r="P490" s="7"/>
      <c r="R490" s="7"/>
      <c r="T490" s="7"/>
      <c r="V490" s="7"/>
      <c r="X490" s="7"/>
      <c r="Z490" s="7"/>
      <c r="AB490" s="7"/>
      <c r="AC490"/>
      <c r="AD490" s="7"/>
    </row>
    <row r="491" spans="8:30" x14ac:dyDescent="0.25">
      <c r="H491" s="7"/>
      <c r="J491" s="7"/>
      <c r="L491" s="7"/>
      <c r="N491" s="7"/>
      <c r="P491" s="7"/>
      <c r="R491" s="7"/>
      <c r="T491" s="7"/>
      <c r="V491" s="7"/>
      <c r="X491" s="7"/>
      <c r="Z491" s="7"/>
      <c r="AB491" s="7"/>
      <c r="AC491"/>
      <c r="AD491" s="7"/>
    </row>
    <row r="492" spans="8:30" x14ac:dyDescent="0.25">
      <c r="H492" s="7"/>
      <c r="J492" s="7"/>
      <c r="L492" s="7"/>
      <c r="N492" s="7"/>
      <c r="P492" s="7"/>
      <c r="R492" s="7"/>
      <c r="T492" s="7"/>
      <c r="V492" s="7"/>
      <c r="X492" s="7"/>
      <c r="Z492" s="7"/>
      <c r="AB492" s="7"/>
      <c r="AC492"/>
      <c r="AD492" s="7"/>
    </row>
    <row r="493" spans="8:30" x14ac:dyDescent="0.25">
      <c r="H493" s="7"/>
      <c r="J493" s="7"/>
      <c r="L493" s="7"/>
      <c r="N493" s="7"/>
      <c r="P493" s="7"/>
      <c r="R493" s="7"/>
      <c r="T493" s="7"/>
      <c r="V493" s="7"/>
      <c r="X493" s="7"/>
      <c r="Z493" s="7"/>
      <c r="AB493" s="7"/>
      <c r="AC493"/>
      <c r="AD493" s="7"/>
    </row>
    <row r="494" spans="8:30" x14ac:dyDescent="0.25">
      <c r="H494" s="7"/>
      <c r="J494" s="7"/>
      <c r="L494" s="7"/>
      <c r="N494" s="7"/>
      <c r="P494" s="7"/>
      <c r="R494" s="7"/>
      <c r="T494" s="7"/>
      <c r="V494" s="7"/>
      <c r="X494" s="7"/>
      <c r="Z494" s="7"/>
      <c r="AB494" s="7"/>
      <c r="AC494"/>
      <c r="AD494" s="7"/>
    </row>
    <row r="495" spans="8:30" x14ac:dyDescent="0.25">
      <c r="H495" s="7"/>
      <c r="J495" s="7"/>
      <c r="L495" s="7"/>
      <c r="N495" s="7"/>
      <c r="P495" s="7"/>
      <c r="R495" s="7"/>
      <c r="T495" s="7"/>
      <c r="V495" s="7"/>
      <c r="X495" s="7"/>
      <c r="Z495" s="7"/>
      <c r="AB495" s="7"/>
      <c r="AC495"/>
      <c r="AD495" s="7"/>
    </row>
    <row r="496" spans="8:30" x14ac:dyDescent="0.25">
      <c r="H496" s="7"/>
      <c r="J496" s="7"/>
      <c r="L496" s="7"/>
      <c r="N496" s="7"/>
      <c r="P496" s="7"/>
      <c r="R496" s="7"/>
      <c r="T496" s="7"/>
      <c r="V496" s="7"/>
      <c r="X496" s="7"/>
      <c r="Z496" s="7"/>
      <c r="AB496" s="7"/>
      <c r="AC496"/>
      <c r="AD496" s="7"/>
    </row>
    <row r="497" spans="8:30" x14ac:dyDescent="0.25">
      <c r="H497" s="7"/>
      <c r="J497" s="7"/>
      <c r="L497" s="7"/>
      <c r="N497" s="7"/>
      <c r="P497" s="7"/>
      <c r="R497" s="7"/>
      <c r="T497" s="7"/>
      <c r="V497" s="7"/>
      <c r="X497" s="7"/>
      <c r="Z497" s="7"/>
      <c r="AB497" s="7"/>
      <c r="AC497"/>
      <c r="AD497" s="7"/>
    </row>
    <row r="498" spans="8:30" x14ac:dyDescent="0.25">
      <c r="H498" s="7"/>
      <c r="J498" s="7"/>
      <c r="L498" s="7"/>
      <c r="N498" s="7"/>
      <c r="P498" s="7"/>
      <c r="R498" s="7"/>
      <c r="T498" s="7"/>
      <c r="V498" s="7"/>
      <c r="X498" s="7"/>
      <c r="Z498" s="7"/>
      <c r="AB498" s="7"/>
      <c r="AC498"/>
      <c r="AD498" s="7"/>
    </row>
    <row r="499" spans="8:30" x14ac:dyDescent="0.25">
      <c r="H499" s="7"/>
      <c r="J499" s="7"/>
      <c r="L499" s="7"/>
      <c r="N499" s="7"/>
      <c r="P499" s="7"/>
      <c r="R499" s="7"/>
      <c r="T499" s="7"/>
      <c r="V499" s="7"/>
      <c r="X499" s="7"/>
      <c r="Z499" s="7"/>
      <c r="AB499" s="7"/>
      <c r="AC499"/>
      <c r="AD499" s="7"/>
    </row>
    <row r="500" spans="8:30" x14ac:dyDescent="0.25">
      <c r="H500" s="7"/>
      <c r="J500" s="7"/>
      <c r="L500" s="7"/>
      <c r="N500" s="7"/>
      <c r="P500" s="7"/>
      <c r="R500" s="7"/>
      <c r="T500" s="7"/>
      <c r="V500" s="7"/>
      <c r="X500" s="7"/>
      <c r="Z500" s="7"/>
      <c r="AB500" s="7"/>
      <c r="AC500"/>
      <c r="AD500" s="7"/>
    </row>
    <row r="501" spans="8:30" x14ac:dyDescent="0.25">
      <c r="H501" s="7"/>
      <c r="J501" s="7"/>
      <c r="L501" s="7"/>
      <c r="N501" s="7"/>
      <c r="P501" s="7"/>
      <c r="R501" s="7"/>
      <c r="T501" s="7"/>
      <c r="V501" s="7"/>
      <c r="X501" s="7"/>
      <c r="Z501" s="7"/>
      <c r="AB501" s="7"/>
      <c r="AC501"/>
      <c r="AD501" s="7"/>
    </row>
    <row r="502" spans="8:30" x14ac:dyDescent="0.25">
      <c r="H502" s="7"/>
      <c r="J502" s="7"/>
      <c r="L502" s="7"/>
      <c r="N502" s="7"/>
      <c r="P502" s="7"/>
      <c r="R502" s="7"/>
      <c r="T502" s="7"/>
      <c r="V502" s="7"/>
      <c r="X502" s="7"/>
      <c r="Z502" s="7"/>
      <c r="AB502" s="7"/>
      <c r="AC502"/>
      <c r="AD502" s="7"/>
    </row>
    <row r="503" spans="8:30" x14ac:dyDescent="0.25">
      <c r="H503" s="7"/>
      <c r="J503" s="7"/>
      <c r="L503" s="7"/>
      <c r="N503" s="7"/>
      <c r="P503" s="7"/>
      <c r="R503" s="7"/>
      <c r="T503" s="7"/>
      <c r="V503" s="7"/>
      <c r="X503" s="7"/>
      <c r="Z503" s="7"/>
      <c r="AB503" s="7"/>
      <c r="AC503"/>
      <c r="AD503" s="7"/>
    </row>
    <row r="504" spans="8:30" x14ac:dyDescent="0.25">
      <c r="H504" s="7"/>
      <c r="J504" s="7"/>
      <c r="L504" s="7"/>
      <c r="N504" s="7"/>
      <c r="P504" s="7"/>
      <c r="R504" s="7"/>
      <c r="T504" s="7"/>
      <c r="V504" s="7"/>
      <c r="X504" s="7"/>
      <c r="Z504" s="7"/>
      <c r="AB504" s="7"/>
      <c r="AC504"/>
      <c r="AD504" s="7"/>
    </row>
    <row r="505" spans="8:30" x14ac:dyDescent="0.25">
      <c r="H505" s="7"/>
      <c r="J505" s="7"/>
      <c r="L505" s="7"/>
      <c r="N505" s="7"/>
      <c r="P505" s="7"/>
      <c r="R505" s="7"/>
      <c r="T505" s="7"/>
      <c r="V505" s="7"/>
      <c r="X505" s="7"/>
      <c r="Z505" s="7"/>
      <c r="AB505" s="7"/>
      <c r="AC505"/>
      <c r="AD505" s="7"/>
    </row>
    <row r="506" spans="8:30" x14ac:dyDescent="0.25">
      <c r="H506" s="7"/>
      <c r="J506" s="7"/>
      <c r="L506" s="7"/>
      <c r="N506" s="7"/>
      <c r="P506" s="7"/>
      <c r="R506" s="7"/>
      <c r="T506" s="7"/>
      <c r="V506" s="7"/>
      <c r="X506" s="7"/>
      <c r="Z506" s="7"/>
      <c r="AB506" s="7"/>
      <c r="AC506"/>
      <c r="AD506" s="7"/>
    </row>
    <row r="507" spans="8:30" x14ac:dyDescent="0.25">
      <c r="H507" s="7"/>
      <c r="J507" s="7"/>
      <c r="L507" s="7"/>
      <c r="N507" s="7"/>
      <c r="P507" s="7"/>
      <c r="R507" s="7"/>
      <c r="T507" s="7"/>
      <c r="V507" s="7"/>
      <c r="X507" s="7"/>
      <c r="Z507" s="7"/>
      <c r="AB507" s="7"/>
      <c r="AC507"/>
      <c r="AD507" s="7"/>
    </row>
    <row r="508" spans="8:30" x14ac:dyDescent="0.25">
      <c r="H508" s="7"/>
      <c r="J508" s="7"/>
      <c r="L508" s="7"/>
      <c r="N508" s="7"/>
      <c r="P508" s="7"/>
      <c r="R508" s="7"/>
      <c r="T508" s="7"/>
      <c r="V508" s="7"/>
      <c r="X508" s="7"/>
      <c r="Z508" s="7"/>
      <c r="AB508" s="7"/>
      <c r="AC508"/>
      <c r="AD508" s="7"/>
    </row>
    <row r="509" spans="8:30" x14ac:dyDescent="0.25">
      <c r="H509" s="7"/>
      <c r="J509" s="7"/>
      <c r="L509" s="7"/>
      <c r="N509" s="7"/>
      <c r="P509" s="7"/>
      <c r="R509" s="7"/>
      <c r="T509" s="7"/>
      <c r="V509" s="7"/>
      <c r="X509" s="7"/>
      <c r="Z509" s="7"/>
      <c r="AB509" s="7"/>
      <c r="AC509"/>
      <c r="AD509" s="7"/>
    </row>
    <row r="510" spans="8:30" x14ac:dyDescent="0.25">
      <c r="H510" s="7"/>
      <c r="J510" s="7"/>
      <c r="L510" s="7"/>
      <c r="N510" s="7"/>
      <c r="P510" s="7"/>
      <c r="R510" s="7"/>
      <c r="T510" s="7"/>
      <c r="V510" s="7"/>
      <c r="X510" s="7"/>
      <c r="Z510" s="7"/>
      <c r="AB510" s="7"/>
      <c r="AC510"/>
      <c r="AD510" s="7"/>
    </row>
    <row r="511" spans="8:30" x14ac:dyDescent="0.25">
      <c r="H511" s="7"/>
      <c r="J511" s="7"/>
      <c r="L511" s="7"/>
      <c r="N511" s="7"/>
      <c r="P511" s="7"/>
      <c r="R511" s="7"/>
      <c r="T511" s="7"/>
      <c r="V511" s="7"/>
      <c r="X511" s="7"/>
      <c r="Z511" s="7"/>
      <c r="AB511" s="7"/>
      <c r="AC511"/>
      <c r="AD511" s="7"/>
    </row>
    <row r="512" spans="8:30" x14ac:dyDescent="0.25">
      <c r="H512" s="7"/>
      <c r="J512" s="7"/>
      <c r="L512" s="7"/>
      <c r="N512" s="7"/>
      <c r="P512" s="7"/>
      <c r="R512" s="7"/>
      <c r="T512" s="7"/>
      <c r="V512" s="7"/>
      <c r="X512" s="7"/>
      <c r="Z512" s="7"/>
      <c r="AB512" s="7"/>
      <c r="AC512"/>
      <c r="AD512" s="7"/>
    </row>
    <row r="513" spans="8:30" x14ac:dyDescent="0.25">
      <c r="H513" s="7"/>
      <c r="J513" s="7"/>
      <c r="L513" s="7"/>
      <c r="N513" s="7"/>
      <c r="P513" s="7"/>
      <c r="R513" s="7"/>
      <c r="T513" s="7"/>
      <c r="V513" s="7"/>
      <c r="X513" s="7"/>
      <c r="Z513" s="7"/>
      <c r="AB513" s="7"/>
      <c r="AC513"/>
      <c r="AD513" s="7"/>
    </row>
    <row r="514" spans="8:30" x14ac:dyDescent="0.25">
      <c r="H514" s="7"/>
      <c r="J514" s="7"/>
      <c r="L514" s="7"/>
      <c r="N514" s="7"/>
      <c r="P514" s="7"/>
      <c r="R514" s="7"/>
      <c r="T514" s="7"/>
      <c r="V514" s="7"/>
      <c r="X514" s="7"/>
      <c r="Z514" s="7"/>
      <c r="AB514" s="7"/>
      <c r="AC514"/>
      <c r="AD514" s="7"/>
    </row>
    <row r="515" spans="8:30" x14ac:dyDescent="0.25">
      <c r="H515" s="7"/>
      <c r="J515" s="7"/>
      <c r="L515" s="7"/>
      <c r="N515" s="7"/>
      <c r="P515" s="7"/>
      <c r="R515" s="7"/>
      <c r="T515" s="7"/>
      <c r="V515" s="7"/>
      <c r="X515" s="7"/>
      <c r="Z515" s="7"/>
      <c r="AB515" s="7"/>
      <c r="AC515"/>
      <c r="AD515" s="7"/>
    </row>
    <row r="516" spans="8:30" x14ac:dyDescent="0.25">
      <c r="H516" s="7"/>
      <c r="J516" s="7"/>
      <c r="L516" s="7"/>
      <c r="N516" s="7"/>
      <c r="P516" s="7"/>
      <c r="R516" s="7"/>
      <c r="T516" s="7"/>
      <c r="V516" s="7"/>
      <c r="X516" s="7"/>
      <c r="Z516" s="7"/>
      <c r="AB516" s="7"/>
      <c r="AC516"/>
      <c r="AD516" s="7"/>
    </row>
    <row r="517" spans="8:30" x14ac:dyDescent="0.25">
      <c r="H517" s="7"/>
      <c r="J517" s="7"/>
      <c r="L517" s="7"/>
      <c r="N517" s="7"/>
      <c r="P517" s="7"/>
      <c r="R517" s="7"/>
      <c r="T517" s="7"/>
      <c r="V517" s="7"/>
      <c r="X517" s="7"/>
      <c r="Z517" s="7"/>
      <c r="AB517" s="7"/>
      <c r="AC517"/>
      <c r="AD517" s="7"/>
    </row>
    <row r="518" spans="8:30" x14ac:dyDescent="0.25">
      <c r="H518" s="7"/>
      <c r="J518" s="7"/>
      <c r="L518" s="7"/>
      <c r="N518" s="7"/>
      <c r="P518" s="7"/>
      <c r="R518" s="7"/>
      <c r="T518" s="7"/>
      <c r="V518" s="7"/>
      <c r="X518" s="7"/>
      <c r="Z518" s="7"/>
      <c r="AB518" s="7"/>
      <c r="AC518"/>
      <c r="AD518" s="7"/>
    </row>
    <row r="519" spans="8:30" x14ac:dyDescent="0.25">
      <c r="H519" s="7"/>
      <c r="J519" s="7"/>
      <c r="L519" s="7"/>
      <c r="N519" s="7"/>
      <c r="P519" s="7"/>
      <c r="R519" s="7"/>
      <c r="T519" s="7"/>
      <c r="V519" s="7"/>
      <c r="X519" s="7"/>
      <c r="Z519" s="7"/>
      <c r="AB519" s="7"/>
      <c r="AC519"/>
      <c r="AD519" s="7"/>
    </row>
    <row r="520" spans="8:30" x14ac:dyDescent="0.25">
      <c r="H520" s="7"/>
      <c r="J520" s="7"/>
      <c r="L520" s="7"/>
      <c r="N520" s="7"/>
      <c r="P520" s="7"/>
      <c r="R520" s="7"/>
      <c r="T520" s="7"/>
      <c r="V520" s="7"/>
      <c r="X520" s="7"/>
      <c r="Z520" s="7"/>
      <c r="AB520" s="7"/>
      <c r="AC520"/>
      <c r="AD520" s="7"/>
    </row>
    <row r="521" spans="8:30" x14ac:dyDescent="0.25">
      <c r="H521" s="7"/>
      <c r="J521" s="7"/>
      <c r="L521" s="7"/>
      <c r="N521" s="7"/>
      <c r="P521" s="7"/>
      <c r="R521" s="7"/>
      <c r="T521" s="7"/>
      <c r="V521" s="7"/>
      <c r="X521" s="7"/>
      <c r="Z521" s="7"/>
      <c r="AB521" s="7"/>
      <c r="AC521"/>
      <c r="AD521" s="7"/>
    </row>
    <row r="522" spans="8:30" x14ac:dyDescent="0.25">
      <c r="H522" s="7"/>
      <c r="J522" s="7"/>
      <c r="L522" s="7"/>
      <c r="N522" s="7"/>
      <c r="P522" s="7"/>
      <c r="R522" s="7"/>
      <c r="T522" s="7"/>
      <c r="V522" s="7"/>
      <c r="X522" s="7"/>
      <c r="Z522" s="7"/>
      <c r="AB522" s="7"/>
      <c r="AC522"/>
      <c r="AD522" s="7"/>
    </row>
    <row r="523" spans="8:30" x14ac:dyDescent="0.25">
      <c r="H523" s="7"/>
      <c r="J523" s="7"/>
      <c r="L523" s="7"/>
      <c r="N523" s="7"/>
      <c r="P523" s="7"/>
      <c r="R523" s="7"/>
      <c r="T523" s="7"/>
      <c r="V523" s="7"/>
      <c r="X523" s="7"/>
      <c r="Z523" s="7"/>
      <c r="AB523" s="7"/>
      <c r="AC523"/>
      <c r="AD523" s="7"/>
    </row>
    <row r="524" spans="8:30" x14ac:dyDescent="0.25">
      <c r="H524" s="7"/>
      <c r="J524" s="7"/>
      <c r="L524" s="7"/>
      <c r="N524" s="7"/>
      <c r="P524" s="7"/>
      <c r="R524" s="7"/>
      <c r="T524" s="7"/>
      <c r="V524" s="7"/>
      <c r="X524" s="7"/>
      <c r="Z524" s="7"/>
      <c r="AB524" s="7"/>
      <c r="AC524"/>
      <c r="AD524" s="7"/>
    </row>
    <row r="525" spans="8:30" x14ac:dyDescent="0.25">
      <c r="H525" s="7"/>
      <c r="J525" s="7"/>
      <c r="L525" s="7"/>
      <c r="N525" s="7"/>
      <c r="P525" s="7"/>
      <c r="R525" s="7"/>
      <c r="T525" s="7"/>
      <c r="V525" s="7"/>
      <c r="X525" s="7"/>
      <c r="Z525" s="7"/>
      <c r="AB525" s="7"/>
      <c r="AC525"/>
      <c r="AD525" s="7"/>
    </row>
    <row r="526" spans="8:30" x14ac:dyDescent="0.25">
      <c r="H526" s="7"/>
      <c r="J526" s="7"/>
      <c r="L526" s="7"/>
      <c r="N526" s="7"/>
      <c r="P526" s="7"/>
      <c r="R526" s="7"/>
      <c r="T526" s="7"/>
      <c r="V526" s="7"/>
      <c r="X526" s="7"/>
      <c r="Z526" s="7"/>
      <c r="AB526" s="7"/>
      <c r="AC526"/>
      <c r="AD526" s="7"/>
    </row>
    <row r="527" spans="8:30" x14ac:dyDescent="0.25">
      <c r="H527" s="7"/>
      <c r="J527" s="7"/>
      <c r="L527" s="7"/>
      <c r="N527" s="7"/>
      <c r="P527" s="7"/>
      <c r="R527" s="7"/>
      <c r="T527" s="7"/>
      <c r="V527" s="7"/>
      <c r="X527" s="7"/>
      <c r="Z527" s="7"/>
      <c r="AB527" s="7"/>
      <c r="AC527"/>
      <c r="AD527" s="7"/>
    </row>
    <row r="528" spans="8:30" x14ac:dyDescent="0.25">
      <c r="H528" s="7"/>
      <c r="J528" s="7"/>
      <c r="L528" s="7"/>
      <c r="N528" s="7"/>
      <c r="P528" s="7"/>
      <c r="R528" s="7"/>
      <c r="T528" s="7"/>
      <c r="V528" s="7"/>
      <c r="X528" s="7"/>
      <c r="Z528" s="7"/>
      <c r="AB528" s="7"/>
      <c r="AC528"/>
      <c r="AD528" s="7"/>
    </row>
    <row r="529" spans="8:30" x14ac:dyDescent="0.25">
      <c r="H529" s="7"/>
      <c r="J529" s="7"/>
      <c r="L529" s="7"/>
      <c r="N529" s="7"/>
      <c r="P529" s="7"/>
      <c r="R529" s="7"/>
      <c r="T529" s="7"/>
      <c r="V529" s="7"/>
      <c r="X529" s="7"/>
      <c r="Z529" s="7"/>
      <c r="AB529" s="7"/>
      <c r="AC529"/>
      <c r="AD529" s="7"/>
    </row>
    <row r="530" spans="8:30" x14ac:dyDescent="0.25">
      <c r="H530" s="7"/>
      <c r="J530" s="7"/>
      <c r="L530" s="7"/>
      <c r="N530" s="7"/>
      <c r="P530" s="7"/>
      <c r="R530" s="7"/>
      <c r="T530" s="7"/>
      <c r="V530" s="7"/>
      <c r="X530" s="7"/>
      <c r="Z530" s="7"/>
      <c r="AB530" s="7"/>
      <c r="AC530"/>
      <c r="AD530" s="7"/>
    </row>
    <row r="531" spans="8:30" x14ac:dyDescent="0.25">
      <c r="H531" s="7"/>
      <c r="J531" s="7"/>
      <c r="L531" s="7"/>
      <c r="N531" s="7"/>
      <c r="P531" s="7"/>
      <c r="R531" s="7"/>
      <c r="T531" s="7"/>
      <c r="V531" s="7"/>
      <c r="X531" s="7"/>
      <c r="Z531" s="7"/>
      <c r="AB531" s="7"/>
      <c r="AC531"/>
      <c r="AD531" s="7"/>
    </row>
    <row r="532" spans="8:30" x14ac:dyDescent="0.25">
      <c r="H532" s="7"/>
      <c r="J532" s="7"/>
      <c r="L532" s="7"/>
      <c r="N532" s="7"/>
      <c r="P532" s="7"/>
      <c r="R532" s="7"/>
      <c r="T532" s="7"/>
      <c r="V532" s="7"/>
      <c r="X532" s="7"/>
      <c r="Z532" s="7"/>
      <c r="AB532" s="7"/>
      <c r="AC532"/>
      <c r="AD532" s="7"/>
    </row>
    <row r="533" spans="8:30" x14ac:dyDescent="0.25">
      <c r="H533" s="7"/>
      <c r="J533" s="7"/>
      <c r="L533" s="7"/>
      <c r="N533" s="7"/>
      <c r="P533" s="7"/>
      <c r="R533" s="7"/>
      <c r="T533" s="7"/>
      <c r="V533" s="7"/>
      <c r="X533" s="7"/>
      <c r="Z533" s="7"/>
      <c r="AB533" s="7"/>
      <c r="AC533"/>
      <c r="AD533" s="7"/>
    </row>
    <row r="534" spans="8:30" x14ac:dyDescent="0.25">
      <c r="H534" s="7"/>
      <c r="J534" s="7"/>
      <c r="L534" s="7"/>
      <c r="N534" s="7"/>
      <c r="P534" s="7"/>
      <c r="R534" s="7"/>
      <c r="T534" s="7"/>
      <c r="V534" s="7"/>
      <c r="X534" s="7"/>
      <c r="Z534" s="7"/>
      <c r="AB534" s="7"/>
      <c r="AC534"/>
      <c r="AD534" s="7"/>
    </row>
    <row r="535" spans="8:30" x14ac:dyDescent="0.25">
      <c r="H535" s="7"/>
      <c r="J535" s="7"/>
      <c r="L535" s="7"/>
      <c r="N535" s="7"/>
      <c r="P535" s="7"/>
      <c r="R535" s="7"/>
      <c r="T535" s="7"/>
      <c r="V535" s="7"/>
      <c r="X535" s="7"/>
      <c r="Z535" s="7"/>
      <c r="AB535" s="7"/>
      <c r="AC535"/>
      <c r="AD535" s="7"/>
    </row>
    <row r="536" spans="8:30" x14ac:dyDescent="0.25">
      <c r="H536" s="7"/>
      <c r="J536" s="7"/>
      <c r="L536" s="7"/>
      <c r="N536" s="7"/>
      <c r="P536" s="7"/>
      <c r="R536" s="7"/>
      <c r="T536" s="7"/>
      <c r="V536" s="7"/>
      <c r="X536" s="7"/>
      <c r="Z536" s="7"/>
      <c r="AB536" s="7"/>
      <c r="AC536"/>
      <c r="AD536" s="7"/>
    </row>
    <row r="537" spans="8:30" x14ac:dyDescent="0.25">
      <c r="H537" s="7"/>
      <c r="J537" s="7"/>
      <c r="L537" s="7"/>
      <c r="N537" s="7"/>
      <c r="P537" s="7"/>
      <c r="R537" s="7"/>
      <c r="T537" s="7"/>
      <c r="V537" s="7"/>
      <c r="X537" s="7"/>
      <c r="Z537" s="7"/>
      <c r="AB537" s="7"/>
      <c r="AC537"/>
      <c r="AD537" s="7"/>
    </row>
    <row r="538" spans="8:30" x14ac:dyDescent="0.25">
      <c r="H538" s="7"/>
      <c r="J538" s="7"/>
      <c r="L538" s="7"/>
      <c r="N538" s="7"/>
      <c r="P538" s="7"/>
      <c r="R538" s="7"/>
      <c r="T538" s="7"/>
      <c r="V538" s="7"/>
      <c r="X538" s="7"/>
      <c r="Z538" s="7"/>
      <c r="AB538" s="7"/>
      <c r="AC538"/>
      <c r="AD538" s="7"/>
    </row>
    <row r="539" spans="8:30" x14ac:dyDescent="0.25">
      <c r="H539" s="7"/>
      <c r="J539" s="7"/>
      <c r="L539" s="7"/>
      <c r="N539" s="7"/>
      <c r="P539" s="7"/>
      <c r="R539" s="7"/>
      <c r="T539" s="7"/>
      <c r="V539" s="7"/>
      <c r="X539" s="7"/>
      <c r="Z539" s="7"/>
      <c r="AB539" s="7"/>
      <c r="AC539"/>
      <c r="AD539" s="7"/>
    </row>
    <row r="540" spans="8:30" x14ac:dyDescent="0.25">
      <c r="H540" s="7"/>
      <c r="J540" s="7"/>
      <c r="L540" s="7"/>
      <c r="N540" s="7"/>
      <c r="P540" s="7"/>
      <c r="R540" s="7"/>
      <c r="T540" s="7"/>
      <c r="V540" s="7"/>
      <c r="X540" s="7"/>
      <c r="Z540" s="7"/>
      <c r="AB540" s="7"/>
      <c r="AC540"/>
      <c r="AD540" s="7"/>
    </row>
    <row r="541" spans="8:30" x14ac:dyDescent="0.25">
      <c r="H541" s="7"/>
      <c r="J541" s="7"/>
      <c r="L541" s="7"/>
      <c r="N541" s="7"/>
      <c r="P541" s="7"/>
      <c r="R541" s="7"/>
      <c r="T541" s="7"/>
      <c r="V541" s="7"/>
      <c r="X541" s="7"/>
      <c r="Z541" s="7"/>
      <c r="AB541" s="7"/>
      <c r="AC541"/>
      <c r="AD541" s="7"/>
    </row>
    <row r="542" spans="8:30" x14ac:dyDescent="0.25">
      <c r="H542" s="7"/>
      <c r="J542" s="7"/>
      <c r="L542" s="7"/>
      <c r="N542" s="7"/>
      <c r="P542" s="7"/>
      <c r="R542" s="7"/>
      <c r="T542" s="7"/>
      <c r="V542" s="7"/>
      <c r="X542" s="7"/>
      <c r="Z542" s="7"/>
      <c r="AB542" s="7"/>
      <c r="AC542"/>
      <c r="AD542" s="7"/>
    </row>
    <row r="543" spans="8:30" x14ac:dyDescent="0.25">
      <c r="H543" s="7"/>
      <c r="J543" s="7"/>
      <c r="L543" s="7"/>
      <c r="N543" s="7"/>
      <c r="P543" s="7"/>
      <c r="R543" s="7"/>
      <c r="T543" s="7"/>
      <c r="V543" s="7"/>
      <c r="X543" s="7"/>
      <c r="Z543" s="7"/>
      <c r="AB543" s="7"/>
      <c r="AC543"/>
      <c r="AD543" s="7"/>
    </row>
    <row r="544" spans="8:30" x14ac:dyDescent="0.25">
      <c r="H544" s="7"/>
      <c r="J544" s="7"/>
      <c r="L544" s="7"/>
      <c r="N544" s="7"/>
      <c r="P544" s="7"/>
      <c r="R544" s="7"/>
      <c r="T544" s="7"/>
      <c r="V544" s="7"/>
      <c r="X544" s="7"/>
      <c r="Z544" s="7"/>
      <c r="AB544" s="7"/>
      <c r="AC544"/>
      <c r="AD544" s="7"/>
    </row>
    <row r="545" spans="8:30" x14ac:dyDescent="0.25">
      <c r="H545" s="7"/>
      <c r="J545" s="7"/>
      <c r="L545" s="7"/>
      <c r="N545" s="7"/>
      <c r="P545" s="7"/>
      <c r="R545" s="7"/>
      <c r="T545" s="7"/>
      <c r="V545" s="7"/>
      <c r="X545" s="7"/>
      <c r="Z545" s="7"/>
      <c r="AB545" s="7"/>
      <c r="AC545"/>
      <c r="AD545" s="7"/>
    </row>
    <row r="546" spans="8:30" x14ac:dyDescent="0.25">
      <c r="H546" s="7"/>
      <c r="J546" s="7"/>
      <c r="L546" s="7"/>
      <c r="N546" s="7"/>
      <c r="P546" s="7"/>
      <c r="R546" s="7"/>
      <c r="T546" s="7"/>
      <c r="V546" s="7"/>
      <c r="X546" s="7"/>
      <c r="Z546" s="7"/>
      <c r="AB546" s="7"/>
      <c r="AC546"/>
      <c r="AD546" s="7"/>
    </row>
    <row r="547" spans="8:30" x14ac:dyDescent="0.25">
      <c r="H547" s="7"/>
      <c r="J547" s="7"/>
      <c r="L547" s="7"/>
      <c r="N547" s="7"/>
      <c r="P547" s="7"/>
      <c r="R547" s="7"/>
      <c r="T547" s="7"/>
      <c r="V547" s="7"/>
      <c r="X547" s="7"/>
      <c r="Z547" s="7"/>
      <c r="AB547" s="7"/>
      <c r="AC547"/>
      <c r="AD547" s="7"/>
    </row>
    <row r="548" spans="8:30" x14ac:dyDescent="0.25">
      <c r="H548" s="7"/>
      <c r="J548" s="7"/>
      <c r="L548" s="7"/>
      <c r="N548" s="7"/>
      <c r="P548" s="7"/>
      <c r="R548" s="7"/>
      <c r="T548" s="7"/>
      <c r="V548" s="7"/>
      <c r="X548" s="7"/>
      <c r="Z548" s="7"/>
      <c r="AB548" s="7"/>
      <c r="AC548"/>
      <c r="AD548" s="7"/>
    </row>
    <row r="549" spans="8:30" x14ac:dyDescent="0.25">
      <c r="H549" s="7"/>
      <c r="J549" s="7"/>
      <c r="L549" s="7"/>
      <c r="N549" s="7"/>
      <c r="P549" s="7"/>
      <c r="R549" s="7"/>
      <c r="T549" s="7"/>
      <c r="V549" s="7"/>
      <c r="X549" s="7"/>
      <c r="Z549" s="7"/>
      <c r="AB549" s="7"/>
      <c r="AC549"/>
      <c r="AD549" s="7"/>
    </row>
    <row r="550" spans="8:30" x14ac:dyDescent="0.25">
      <c r="H550" s="7"/>
      <c r="J550" s="7"/>
      <c r="L550" s="7"/>
      <c r="N550" s="7"/>
      <c r="P550" s="7"/>
      <c r="R550" s="7"/>
      <c r="T550" s="7"/>
      <c r="V550" s="7"/>
      <c r="X550" s="7"/>
      <c r="Z550" s="7"/>
      <c r="AB550" s="7"/>
      <c r="AC550"/>
      <c r="AD550" s="7"/>
    </row>
    <row r="551" spans="8:30" x14ac:dyDescent="0.25">
      <c r="H551" s="7"/>
      <c r="J551" s="7"/>
      <c r="L551" s="7"/>
      <c r="N551" s="7"/>
      <c r="P551" s="7"/>
      <c r="R551" s="7"/>
      <c r="T551" s="7"/>
      <c r="V551" s="7"/>
      <c r="X551" s="7"/>
      <c r="Z551" s="7"/>
      <c r="AB551" s="7"/>
      <c r="AC551"/>
      <c r="AD551" s="7"/>
    </row>
    <row r="552" spans="8:30" x14ac:dyDescent="0.25">
      <c r="H552" s="7"/>
      <c r="J552" s="7"/>
      <c r="L552" s="7"/>
      <c r="N552" s="7"/>
      <c r="P552" s="7"/>
      <c r="R552" s="7"/>
      <c r="T552" s="7"/>
      <c r="V552" s="7"/>
      <c r="X552" s="7"/>
      <c r="Z552" s="7"/>
      <c r="AB552" s="7"/>
      <c r="AC552"/>
      <c r="AD552" s="7"/>
    </row>
    <row r="553" spans="8:30" x14ac:dyDescent="0.25">
      <c r="H553" s="7"/>
      <c r="J553" s="7"/>
      <c r="L553" s="7"/>
      <c r="N553" s="7"/>
      <c r="P553" s="7"/>
      <c r="R553" s="7"/>
      <c r="T553" s="7"/>
      <c r="V553" s="7"/>
      <c r="X553" s="7"/>
      <c r="Z553" s="7"/>
      <c r="AB553" s="7"/>
      <c r="AC553"/>
      <c r="AD553" s="7"/>
    </row>
    <row r="554" spans="8:30" x14ac:dyDescent="0.25">
      <c r="H554" s="7"/>
      <c r="J554" s="7"/>
      <c r="L554" s="7"/>
      <c r="N554" s="7"/>
      <c r="P554" s="7"/>
      <c r="R554" s="7"/>
      <c r="T554" s="7"/>
      <c r="V554" s="7"/>
      <c r="X554" s="7"/>
      <c r="Z554" s="7"/>
      <c r="AB554" s="7"/>
      <c r="AC554"/>
      <c r="AD554" s="7"/>
    </row>
    <row r="555" spans="8:30" x14ac:dyDescent="0.25">
      <c r="H555" s="7"/>
      <c r="J555" s="7"/>
      <c r="L555" s="7"/>
      <c r="N555" s="7"/>
      <c r="P555" s="7"/>
      <c r="R555" s="7"/>
      <c r="T555" s="7"/>
      <c r="V555" s="7"/>
      <c r="X555" s="7"/>
      <c r="Z555" s="7"/>
      <c r="AB555" s="7"/>
      <c r="AC555"/>
      <c r="AD555" s="7"/>
    </row>
    <row r="556" spans="8:30" x14ac:dyDescent="0.25">
      <c r="H556" s="7"/>
      <c r="J556" s="7"/>
      <c r="L556" s="7"/>
      <c r="N556" s="7"/>
      <c r="P556" s="7"/>
      <c r="R556" s="7"/>
      <c r="T556" s="7"/>
      <c r="V556" s="7"/>
      <c r="X556" s="7"/>
      <c r="Z556" s="7"/>
      <c r="AB556" s="7"/>
      <c r="AC556"/>
      <c r="AD556" s="7"/>
    </row>
    <row r="557" spans="8:30" x14ac:dyDescent="0.25">
      <c r="H557" s="7"/>
      <c r="J557" s="7"/>
      <c r="L557" s="7"/>
      <c r="N557" s="7"/>
      <c r="P557" s="7"/>
      <c r="R557" s="7"/>
      <c r="T557" s="7"/>
      <c r="V557" s="7"/>
      <c r="X557" s="7"/>
      <c r="Z557" s="7"/>
      <c r="AB557" s="7"/>
      <c r="AC557"/>
      <c r="AD557" s="7"/>
    </row>
    <row r="558" spans="8:30" x14ac:dyDescent="0.25">
      <c r="H558" s="7"/>
      <c r="J558" s="7"/>
      <c r="L558" s="7"/>
      <c r="N558" s="7"/>
      <c r="P558" s="7"/>
      <c r="R558" s="7"/>
      <c r="T558" s="7"/>
      <c r="V558" s="7"/>
      <c r="X558" s="7"/>
      <c r="Z558" s="7"/>
      <c r="AB558" s="7"/>
      <c r="AC558"/>
      <c r="AD558" s="7"/>
    </row>
    <row r="559" spans="8:30" x14ac:dyDescent="0.25">
      <c r="H559" s="7"/>
      <c r="J559" s="7"/>
      <c r="L559" s="7"/>
      <c r="N559" s="7"/>
      <c r="P559" s="7"/>
      <c r="R559" s="7"/>
      <c r="T559" s="7"/>
      <c r="V559" s="7"/>
      <c r="X559" s="7"/>
      <c r="Z559" s="7"/>
      <c r="AB559" s="7"/>
      <c r="AC559"/>
      <c r="AD559" s="7"/>
    </row>
    <row r="560" spans="8:30" x14ac:dyDescent="0.25">
      <c r="H560" s="7"/>
      <c r="J560" s="7"/>
      <c r="L560" s="7"/>
      <c r="N560" s="7"/>
      <c r="P560" s="7"/>
      <c r="R560" s="7"/>
      <c r="T560" s="7"/>
      <c r="V560" s="7"/>
      <c r="X560" s="7"/>
      <c r="Z560" s="7"/>
      <c r="AB560" s="7"/>
      <c r="AC560"/>
      <c r="AD560" s="7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B22A7-27DE-45CF-B608-E88FB08CE8B1}">
  <dimension ref="A1:N16"/>
  <sheetViews>
    <sheetView tabSelected="1" zoomScaleNormal="100" workbookViewId="0">
      <selection activeCell="A24" sqref="A24"/>
    </sheetView>
  </sheetViews>
  <sheetFormatPr defaultRowHeight="15" x14ac:dyDescent="0.25"/>
  <cols>
    <col min="1" max="1" width="50.140625" customWidth="1"/>
    <col min="2" max="2" width="19.140625" customWidth="1"/>
    <col min="3" max="3" width="12.85546875" customWidth="1"/>
  </cols>
  <sheetData>
    <row r="1" spans="1:14" x14ac:dyDescent="0.25">
      <c r="A1" s="9" t="s">
        <v>38</v>
      </c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x14ac:dyDescent="0.25">
      <c r="A2" t="s">
        <v>39</v>
      </c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30" x14ac:dyDescent="0.25">
      <c r="A3" s="14" t="s">
        <v>40</v>
      </c>
      <c r="B3" s="15" t="s">
        <v>41</v>
      </c>
      <c r="C3" s="14" t="s">
        <v>42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x14ac:dyDescent="0.25">
      <c r="A4" s="11" t="s">
        <v>34</v>
      </c>
      <c r="B4" s="10">
        <f>C4/C13*100/100</f>
        <v>1.1904761904761904E-2</v>
      </c>
      <c r="C4" s="11">
        <v>1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4" x14ac:dyDescent="0.25">
      <c r="A5" s="11" t="s">
        <v>37</v>
      </c>
      <c r="B5" s="10">
        <f>C5/C13*100/100</f>
        <v>3.5714285714285712E-2</v>
      </c>
      <c r="C5" s="11">
        <v>3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4" x14ac:dyDescent="0.25">
      <c r="A6" s="11" t="s">
        <v>32</v>
      </c>
      <c r="B6" s="10">
        <f>C6/C13*100/100</f>
        <v>3.5714285714285712E-2</v>
      </c>
      <c r="C6" s="11">
        <v>3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x14ac:dyDescent="0.25">
      <c r="A7" s="11" t="s">
        <v>35</v>
      </c>
      <c r="B7" s="10">
        <f>C7/C13*100/100</f>
        <v>3.5714285714285712E-2</v>
      </c>
      <c r="C7" s="11">
        <v>3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x14ac:dyDescent="0.25">
      <c r="A8" s="11" t="s">
        <v>33</v>
      </c>
      <c r="B8" s="10">
        <f>C8/C13*100/100</f>
        <v>5.9523809523809514E-2</v>
      </c>
      <c r="C8" s="11">
        <v>5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14" x14ac:dyDescent="0.25">
      <c r="A9" s="11" t="s">
        <v>31</v>
      </c>
      <c r="B9" s="10">
        <f>C9/C13*100/100</f>
        <v>7.1428571428571425E-2</v>
      </c>
      <c r="C9" s="11">
        <v>6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1:14" x14ac:dyDescent="0.25">
      <c r="A10" s="11" t="s">
        <v>43</v>
      </c>
      <c r="B10" s="10">
        <f>C10/C13*100/100</f>
        <v>0.10714285714285714</v>
      </c>
      <c r="C10" s="11">
        <v>9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spans="1:14" x14ac:dyDescent="0.25">
      <c r="A11" s="11" t="s">
        <v>44</v>
      </c>
      <c r="B11" s="10">
        <f>C11/C13*100/100</f>
        <v>0.17857142857142858</v>
      </c>
      <c r="C11" s="11">
        <v>15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1:14" x14ac:dyDescent="0.25">
      <c r="A12" s="11" t="s">
        <v>36</v>
      </c>
      <c r="B12" s="10">
        <f>C12/C13*100/100</f>
        <v>0.4642857142857143</v>
      </c>
      <c r="C12" s="11">
        <v>39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1:14" x14ac:dyDescent="0.25">
      <c r="A13" s="12" t="s">
        <v>45</v>
      </c>
      <c r="B13" s="13">
        <f>SUM(B4:B12)</f>
        <v>1</v>
      </c>
      <c r="C13" s="12">
        <f>SUM(C4:C12)</f>
        <v>84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 x14ac:dyDescent="0.25">
      <c r="A14" t="s">
        <v>46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spans="1:14" x14ac:dyDescent="0.25">
      <c r="A15" t="s">
        <v>47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</sheetData>
  <sortState xmlns:xlrd2="http://schemas.microsoft.com/office/spreadsheetml/2017/richdata2" ref="A4:C12">
    <sortCondition ref="B3:B12"/>
  </sortState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321B8AD-5CA2-40D6-AB07-321C445A297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Coded Survey (CONFIDENTIAL)</vt:lpstr>
      <vt:lpstr>Figure 5_Calculations</vt:lpstr>
    </vt:vector>
  </TitlesOfParts>
  <Manager/>
  <Company>WBG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Virginia Upegui Caro</dc:creator>
  <cp:keywords/>
  <dc:description/>
  <cp:lastModifiedBy>Maria Reyes Retana Torre</cp:lastModifiedBy>
  <cp:revision/>
  <dcterms:created xsi:type="dcterms:W3CDTF">2024-07-01T19:40:14Z</dcterms:created>
  <dcterms:modified xsi:type="dcterms:W3CDTF">2025-03-27T18:58:49Z</dcterms:modified>
  <cp:category/>
  <cp:contentStatus/>
</cp:coreProperties>
</file>